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обота\MEDD\"/>
    </mc:Choice>
  </mc:AlternateContent>
  <bookViews>
    <workbookView xWindow="240" yWindow="60" windowWidth="15150" windowHeight="7950"/>
  </bookViews>
  <sheets>
    <sheet name="Січень" sheetId="1" r:id="rId1"/>
    <sheet name="Лютий" sheetId="4" r:id="rId2"/>
    <sheet name="Березень" sheetId="5" r:id="rId3"/>
    <sheet name="Квітень" sheetId="6" r:id="rId4"/>
    <sheet name="Травень" sheetId="7" r:id="rId5"/>
    <sheet name="Червень" sheetId="8" r:id="rId6"/>
    <sheet name="Липень" sheetId="9" r:id="rId7"/>
    <sheet name="Серпень" sheetId="10" r:id="rId8"/>
    <sheet name="Вересень" sheetId="11" r:id="rId9"/>
    <sheet name="Жовтень" sheetId="12" r:id="rId10"/>
    <sheet name="Листопад" sheetId="13" r:id="rId11"/>
    <sheet name="Грудень" sheetId="14" r:id="rId12"/>
  </sheets>
  <definedNames>
    <definedName name="_xlnm._FilterDatabase" localSheetId="2" hidden="1">Березень!$B$3:$B$21</definedName>
    <definedName name="_xlnm._FilterDatabase" localSheetId="8" hidden="1">Вересень!$B$3:$B$21</definedName>
    <definedName name="_xlnm._FilterDatabase" localSheetId="11" hidden="1">Грудень!$B$3:$B$21</definedName>
    <definedName name="_xlnm._FilterDatabase" localSheetId="9" hidden="1">Жовтень!$B$3:$B$21</definedName>
    <definedName name="_xlnm._FilterDatabase" localSheetId="3" hidden="1">Квітень!$B$3:$B$21</definedName>
    <definedName name="_xlnm._FilterDatabase" localSheetId="6" hidden="1">Липень!$B$3:$B$21</definedName>
    <definedName name="_xlnm._FilterDatabase" localSheetId="10" hidden="1">Листопад!$B$3:$B$21</definedName>
    <definedName name="_xlnm._FilterDatabase" localSheetId="1" hidden="1">Лютий!$B$3:$B$21</definedName>
    <definedName name="_xlnm._FilterDatabase" localSheetId="7" hidden="1">Серпень!$B$3:$B$21</definedName>
    <definedName name="_xlnm._FilterDatabase" localSheetId="0" hidden="1">Січень!$B$3:$B$21</definedName>
    <definedName name="_xlnm._FilterDatabase" localSheetId="4" hidden="1">Травень!$B$3:$B$21</definedName>
    <definedName name="_xlnm._FilterDatabase" localSheetId="5" hidden="1">Червень!$B$3:$B$21</definedName>
  </definedNames>
  <calcPr calcId="162913"/>
</workbook>
</file>

<file path=xl/calcChain.xml><?xml version="1.0" encoding="utf-8"?>
<calcChain xmlns="http://schemas.openxmlformats.org/spreadsheetml/2006/main">
  <c r="C211" i="14" l="1"/>
  <c r="C210" i="14"/>
  <c r="C209" i="14"/>
  <c r="C208" i="14"/>
  <c r="C207" i="14" s="1"/>
  <c r="C205" i="14"/>
  <c r="C204" i="14"/>
  <c r="C203" i="14"/>
  <c r="C200" i="14" s="1"/>
  <c r="C202" i="14"/>
  <c r="C201" i="14"/>
  <c r="C198" i="14"/>
  <c r="C195" i="14" s="1"/>
  <c r="C197" i="14"/>
  <c r="C196" i="14"/>
  <c r="C193" i="14"/>
  <c r="C190" i="14" s="1"/>
  <c r="C192" i="14"/>
  <c r="C191" i="14"/>
  <c r="C188" i="14"/>
  <c r="C187" i="14"/>
  <c r="C186" i="14"/>
  <c r="C185" i="14"/>
  <c r="C184" i="14"/>
  <c r="C183" i="14" s="1"/>
  <c r="C181" i="14"/>
  <c r="C180" i="14"/>
  <c r="C179" i="14"/>
  <c r="C178" i="14" s="1"/>
  <c r="C176" i="14"/>
  <c r="C175" i="14"/>
  <c r="C174" i="14"/>
  <c r="C173" i="14"/>
  <c r="C172" i="14"/>
  <c r="C171" i="14"/>
  <c r="C170" i="14"/>
  <c r="C168" i="14" s="1"/>
  <c r="C169" i="14"/>
  <c r="C166" i="14"/>
  <c r="C165" i="14"/>
  <c r="C163" i="14" s="1"/>
  <c r="C164" i="14"/>
  <c r="C161" i="14"/>
  <c r="C160" i="14"/>
  <c r="C159" i="14"/>
  <c r="C158" i="14"/>
  <c r="C157" i="14"/>
  <c r="C156" i="14"/>
  <c r="C155" i="14" s="1"/>
  <c r="C153" i="14"/>
  <c r="C152" i="14"/>
  <c r="C151" i="14"/>
  <c r="C148" i="14" s="1"/>
  <c r="C150" i="14"/>
  <c r="C149" i="14"/>
  <c r="C146" i="14"/>
  <c r="C145" i="14"/>
  <c r="C144" i="14"/>
  <c r="C143" i="14"/>
  <c r="C142" i="14"/>
  <c r="C139" i="14" s="1"/>
  <c r="C141" i="14"/>
  <c r="C140" i="14"/>
  <c r="C137" i="14"/>
  <c r="C136" i="14"/>
  <c r="C135" i="14"/>
  <c r="C134" i="14"/>
  <c r="C133" i="14"/>
  <c r="C130" i="14" s="1"/>
  <c r="C132" i="14"/>
  <c r="C131" i="14"/>
  <c r="C128" i="14"/>
  <c r="C127" i="14"/>
  <c r="C126" i="14"/>
  <c r="C125" i="14"/>
  <c r="C124" i="14"/>
  <c r="C123" i="14"/>
  <c r="C122" i="14"/>
  <c r="C121" i="14"/>
  <c r="C120" i="14"/>
  <c r="C119" i="14" s="1"/>
  <c r="C117" i="14"/>
  <c r="C116" i="14"/>
  <c r="C115" i="14"/>
  <c r="C112" i="14" s="1"/>
  <c r="C114" i="14"/>
  <c r="C113" i="14"/>
  <c r="C111" i="14"/>
  <c r="C110" i="14"/>
  <c r="C109" i="14"/>
  <c r="C108" i="14"/>
  <c r="C107" i="14"/>
  <c r="C106" i="14" s="1"/>
  <c r="C105" i="14"/>
  <c r="C104" i="14"/>
  <c r="C103" i="14"/>
  <c r="C100" i="14" s="1"/>
  <c r="C102" i="14"/>
  <c r="C101" i="14"/>
  <c r="C99" i="14"/>
  <c r="C98" i="14"/>
  <c r="C97" i="14"/>
  <c r="C96" i="14"/>
  <c r="C95" i="14"/>
  <c r="C94" i="14" s="1"/>
  <c r="C93" i="14"/>
  <c r="C92" i="14"/>
  <c r="C91" i="14"/>
  <c r="C90" i="14"/>
  <c r="C89" i="14" s="1"/>
  <c r="C88" i="14"/>
  <c r="C87" i="14"/>
  <c r="C86" i="14"/>
  <c r="C85" i="14"/>
  <c r="C84" i="14"/>
  <c r="C83" i="14"/>
  <c r="C82" i="14"/>
  <c r="C81" i="14" s="1"/>
  <c r="C80" i="14"/>
  <c r="C79" i="14"/>
  <c r="C78" i="14"/>
  <c r="C77" i="14"/>
  <c r="C76" i="14"/>
  <c r="C75" i="14"/>
  <c r="C74" i="14"/>
  <c r="C73" i="14" s="1"/>
  <c r="C72" i="14"/>
  <c r="C71" i="14"/>
  <c r="C70" i="14"/>
  <c r="C69" i="14"/>
  <c r="C68" i="14"/>
  <c r="C67" i="14"/>
  <c r="C66" i="14"/>
  <c r="C65" i="14" s="1"/>
  <c r="C64" i="14"/>
  <c r="C63" i="14"/>
  <c r="C62" i="14"/>
  <c r="C61" i="14"/>
  <c r="C60" i="14"/>
  <c r="C59" i="14"/>
  <c r="C55" i="14" s="1"/>
  <c r="C58" i="14"/>
  <c r="C57" i="14"/>
  <c r="C56" i="14"/>
  <c r="C54" i="14"/>
  <c r="C53" i="14"/>
  <c r="C52" i="14"/>
  <c r="C51" i="14"/>
  <c r="C48" i="14" s="1"/>
  <c r="C50" i="14"/>
  <c r="C49" i="14"/>
  <c r="C47" i="14"/>
  <c r="C46" i="14"/>
  <c r="C45" i="14"/>
  <c r="C44" i="14"/>
  <c r="C43" i="14"/>
  <c r="C42" i="14"/>
  <c r="C41" i="14" s="1"/>
  <c r="C40" i="14"/>
  <c r="C39" i="14"/>
  <c r="C38" i="14"/>
  <c r="C37" i="14"/>
  <c r="C36" i="14"/>
  <c r="C35" i="14"/>
  <c r="C34" i="14" s="1"/>
  <c r="C33" i="14"/>
  <c r="C32" i="14"/>
  <c r="C31" i="14"/>
  <c r="C30" i="14" s="1"/>
  <c r="C29" i="14"/>
  <c r="C28" i="14"/>
  <c r="C27" i="14"/>
  <c r="C26" i="14"/>
  <c r="C25" i="14"/>
  <c r="C24" i="14"/>
  <c r="C23" i="14"/>
  <c r="C22" i="14" s="1"/>
  <c r="C21" i="14"/>
  <c r="C20" i="14"/>
  <c r="C19" i="14"/>
  <c r="C18" i="14"/>
  <c r="C17" i="14"/>
  <c r="C16" i="14"/>
  <c r="C15" i="14"/>
  <c r="C12" i="14" s="1"/>
  <c r="C14" i="14"/>
  <c r="C13" i="14"/>
  <c r="C11" i="14"/>
  <c r="C10" i="14"/>
  <c r="C9" i="14"/>
  <c r="C8" i="14"/>
  <c r="C7" i="14"/>
  <c r="C6" i="14"/>
  <c r="C5" i="14"/>
  <c r="C4" i="14"/>
  <c r="C3" i="14"/>
  <c r="C2" i="14" s="1"/>
  <c r="C211" i="13"/>
  <c r="C210" i="13"/>
  <c r="C209" i="13"/>
  <c r="C208" i="13"/>
  <c r="C207" i="13" s="1"/>
  <c r="C205" i="13"/>
  <c r="C204" i="13"/>
  <c r="C203" i="13"/>
  <c r="C202" i="13"/>
  <c r="C201" i="13"/>
  <c r="C200" i="13" s="1"/>
  <c r="C198" i="13"/>
  <c r="C197" i="13"/>
  <c r="C196" i="13"/>
  <c r="C195" i="13" s="1"/>
  <c r="C193" i="13"/>
  <c r="C192" i="13"/>
  <c r="C191" i="13"/>
  <c r="C190" i="13" s="1"/>
  <c r="C188" i="13"/>
  <c r="C187" i="13"/>
  <c r="C186" i="13"/>
  <c r="C185" i="13"/>
  <c r="C184" i="13"/>
  <c r="C183" i="13" s="1"/>
  <c r="C181" i="13"/>
  <c r="C180" i="13"/>
  <c r="C179" i="13"/>
  <c r="C178" i="13" s="1"/>
  <c r="C176" i="13"/>
  <c r="C175" i="13"/>
  <c r="C174" i="13"/>
  <c r="C173" i="13"/>
  <c r="C172" i="13"/>
  <c r="C171" i="13"/>
  <c r="C170" i="13"/>
  <c r="C168" i="13" s="1"/>
  <c r="C169" i="13"/>
  <c r="C166" i="13"/>
  <c r="C165" i="13"/>
  <c r="C163" i="13" s="1"/>
  <c r="C164" i="13"/>
  <c r="C161" i="13"/>
  <c r="C160" i="13"/>
  <c r="C159" i="13"/>
  <c r="C158" i="13"/>
  <c r="C157" i="13"/>
  <c r="C156" i="13"/>
  <c r="C155" i="13" s="1"/>
  <c r="C153" i="13"/>
  <c r="C152" i="13"/>
  <c r="C151" i="13"/>
  <c r="C150" i="13"/>
  <c r="C149" i="13"/>
  <c r="C148" i="13" s="1"/>
  <c r="C146" i="13"/>
  <c r="C145" i="13"/>
  <c r="C144" i="13"/>
  <c r="C143" i="13"/>
  <c r="C142" i="13"/>
  <c r="C141" i="13"/>
  <c r="C140" i="13"/>
  <c r="C139" i="13" s="1"/>
  <c r="C137" i="13"/>
  <c r="C136" i="13"/>
  <c r="C135" i="13"/>
  <c r="C134" i="13"/>
  <c r="C133" i="13"/>
  <c r="C132" i="13"/>
  <c r="C131" i="13"/>
  <c r="C130" i="13" s="1"/>
  <c r="C128" i="13"/>
  <c r="C127" i="13"/>
  <c r="C126" i="13"/>
  <c r="C125" i="13"/>
  <c r="C124" i="13"/>
  <c r="C123" i="13"/>
  <c r="C122" i="13"/>
  <c r="C121" i="13"/>
  <c r="C120" i="13"/>
  <c r="C119" i="13" s="1"/>
  <c r="C117" i="13"/>
  <c r="C116" i="13"/>
  <c r="C115" i="13"/>
  <c r="C114" i="13"/>
  <c r="C113" i="13"/>
  <c r="C112" i="13" s="1"/>
  <c r="C111" i="13"/>
  <c r="C110" i="13"/>
  <c r="C109" i="13"/>
  <c r="C108" i="13"/>
  <c r="C107" i="13"/>
  <c r="C106" i="13" s="1"/>
  <c r="C105" i="13"/>
  <c r="C104" i="13"/>
  <c r="C103" i="13"/>
  <c r="C102" i="13"/>
  <c r="C101" i="13"/>
  <c r="C100" i="13" s="1"/>
  <c r="C99" i="13"/>
  <c r="C98" i="13"/>
  <c r="C97" i="13"/>
  <c r="C96" i="13"/>
  <c r="C95" i="13"/>
  <c r="C94" i="13" s="1"/>
  <c r="C93" i="13"/>
  <c r="C92" i="13"/>
  <c r="C91" i="13"/>
  <c r="C89" i="13" s="1"/>
  <c r="C90" i="13"/>
  <c r="C88" i="13"/>
  <c r="C87" i="13"/>
  <c r="C86" i="13"/>
  <c r="C85" i="13"/>
  <c r="C84" i="13"/>
  <c r="C83" i="13"/>
  <c r="C81" i="13" s="1"/>
  <c r="C82" i="13"/>
  <c r="C80" i="13"/>
  <c r="C79" i="13"/>
  <c r="C78" i="13"/>
  <c r="C77" i="13"/>
  <c r="C76" i="13"/>
  <c r="C75" i="13"/>
  <c r="C73" i="13" s="1"/>
  <c r="C74" i="13"/>
  <c r="C72" i="13"/>
  <c r="C71" i="13"/>
  <c r="C70" i="13"/>
  <c r="C69" i="13"/>
  <c r="C68" i="13"/>
  <c r="C67" i="13"/>
  <c r="C65" i="13" s="1"/>
  <c r="C66" i="13"/>
  <c r="C64" i="13"/>
  <c r="C63" i="13"/>
  <c r="C62" i="13"/>
  <c r="C61" i="13"/>
  <c r="C60" i="13"/>
  <c r="C59" i="13"/>
  <c r="C55" i="13" s="1"/>
  <c r="C58" i="13"/>
  <c r="C57" i="13"/>
  <c r="C56" i="13"/>
  <c r="C54" i="13"/>
  <c r="C53" i="13"/>
  <c r="C52" i="13"/>
  <c r="C51" i="13"/>
  <c r="C50" i="13"/>
  <c r="C49" i="13"/>
  <c r="C48" i="13" s="1"/>
  <c r="C47" i="13"/>
  <c r="C46" i="13"/>
  <c r="C45" i="13"/>
  <c r="C44" i="13"/>
  <c r="C43" i="13"/>
  <c r="C41" i="13" s="1"/>
  <c r="C42" i="13"/>
  <c r="C40" i="13"/>
  <c r="C39" i="13"/>
  <c r="C38" i="13"/>
  <c r="C37" i="13"/>
  <c r="C36" i="13"/>
  <c r="C35" i="13"/>
  <c r="C34" i="13" s="1"/>
  <c r="C33" i="13"/>
  <c r="C32" i="13"/>
  <c r="C31" i="13"/>
  <c r="C30" i="13" s="1"/>
  <c r="C29" i="13"/>
  <c r="C28" i="13"/>
  <c r="C27" i="13"/>
  <c r="C26" i="13"/>
  <c r="C25" i="13"/>
  <c r="C24" i="13"/>
  <c r="C23" i="13"/>
  <c r="C22" i="13" s="1"/>
  <c r="C21" i="13"/>
  <c r="C20" i="13"/>
  <c r="C19" i="13"/>
  <c r="C18" i="13"/>
  <c r="C17" i="13"/>
  <c r="C16" i="13"/>
  <c r="C15" i="13"/>
  <c r="C14" i="13"/>
  <c r="C13" i="13"/>
  <c r="C12" i="13" s="1"/>
  <c r="C11" i="13"/>
  <c r="C10" i="13"/>
  <c r="C9" i="13"/>
  <c r="C8" i="13"/>
  <c r="C7" i="13"/>
  <c r="C3" i="13" s="1"/>
  <c r="C2" i="13" s="1"/>
  <c r="C6" i="13"/>
  <c r="C5" i="13"/>
  <c r="C4" i="13"/>
  <c r="C211" i="12"/>
  <c r="C210" i="12"/>
  <c r="C209" i="12"/>
  <c r="C208" i="12"/>
  <c r="C207" i="12" s="1"/>
  <c r="C205" i="12"/>
  <c r="C204" i="12"/>
  <c r="C203" i="12"/>
  <c r="C200" i="12" s="1"/>
  <c r="C202" i="12"/>
  <c r="C201" i="12"/>
  <c r="C198" i="12"/>
  <c r="C195" i="12" s="1"/>
  <c r="C197" i="12"/>
  <c r="C196" i="12"/>
  <c r="C193" i="12"/>
  <c r="C190" i="12" s="1"/>
  <c r="C192" i="12"/>
  <c r="C191" i="12"/>
  <c r="C188" i="12"/>
  <c r="C187" i="12"/>
  <c r="C186" i="12"/>
  <c r="C185" i="12"/>
  <c r="C184" i="12"/>
  <c r="C183" i="12" s="1"/>
  <c r="C181" i="12"/>
  <c r="C180" i="12"/>
  <c r="C179" i="12"/>
  <c r="C178" i="12" s="1"/>
  <c r="C176" i="12"/>
  <c r="C175" i="12"/>
  <c r="C174" i="12"/>
  <c r="C173" i="12"/>
  <c r="C172" i="12"/>
  <c r="C171" i="12"/>
  <c r="C170" i="12"/>
  <c r="C169" i="12"/>
  <c r="C168" i="12" s="1"/>
  <c r="C166" i="12"/>
  <c r="C165" i="12"/>
  <c r="C163" i="12" s="1"/>
  <c r="C164" i="12"/>
  <c r="C161" i="12"/>
  <c r="C160" i="12"/>
  <c r="C159" i="12"/>
  <c r="C158" i="12"/>
  <c r="C157" i="12"/>
  <c r="C156" i="12"/>
  <c r="C155" i="12" s="1"/>
  <c r="C153" i="12"/>
  <c r="C152" i="12"/>
  <c r="C151" i="12"/>
  <c r="C148" i="12" s="1"/>
  <c r="C150" i="12"/>
  <c r="C149" i="12"/>
  <c r="C146" i="12"/>
  <c r="C145" i="12"/>
  <c r="C144" i="12"/>
  <c r="C143" i="12"/>
  <c r="C142" i="12"/>
  <c r="C139" i="12" s="1"/>
  <c r="C141" i="12"/>
  <c r="C140" i="12"/>
  <c r="C137" i="12"/>
  <c r="C136" i="12"/>
  <c r="C135" i="12"/>
  <c r="C134" i="12"/>
  <c r="C133" i="12"/>
  <c r="C130" i="12" s="1"/>
  <c r="C132" i="12"/>
  <c r="C131" i="12"/>
  <c r="C128" i="12"/>
  <c r="C127" i="12"/>
  <c r="C126" i="12"/>
  <c r="C125" i="12"/>
  <c r="C124" i="12"/>
  <c r="C123" i="12"/>
  <c r="C122" i="12"/>
  <c r="C121" i="12"/>
  <c r="C120" i="12"/>
  <c r="C119" i="12" s="1"/>
  <c r="C117" i="12"/>
  <c r="C116" i="12"/>
  <c r="C115" i="12"/>
  <c r="C112" i="12" s="1"/>
  <c r="C114" i="12"/>
  <c r="C113" i="12"/>
  <c r="C111" i="12"/>
  <c r="C110" i="12"/>
  <c r="C109" i="12"/>
  <c r="C108" i="12"/>
  <c r="C107" i="12"/>
  <c r="C106" i="12" s="1"/>
  <c r="C105" i="12"/>
  <c r="C104" i="12"/>
  <c r="C103" i="12"/>
  <c r="C100" i="12" s="1"/>
  <c r="C102" i="12"/>
  <c r="C101" i="12"/>
  <c r="C99" i="12"/>
  <c r="C98" i="12"/>
  <c r="C97" i="12"/>
  <c r="C96" i="12"/>
  <c r="C95" i="12"/>
  <c r="C94" i="12" s="1"/>
  <c r="C93" i="12"/>
  <c r="C92" i="12"/>
  <c r="C91" i="12"/>
  <c r="C90" i="12"/>
  <c r="C89" i="12" s="1"/>
  <c r="C88" i="12"/>
  <c r="C87" i="12"/>
  <c r="C86" i="12"/>
  <c r="C85" i="12"/>
  <c r="C84" i="12"/>
  <c r="C83" i="12"/>
  <c r="C82" i="12"/>
  <c r="C81" i="12" s="1"/>
  <c r="C80" i="12"/>
  <c r="C79" i="12"/>
  <c r="C78" i="12"/>
  <c r="C77" i="12"/>
  <c r="C76" i="12"/>
  <c r="C75" i="12"/>
  <c r="C74" i="12"/>
  <c r="C73" i="12" s="1"/>
  <c r="C72" i="12"/>
  <c r="C71" i="12"/>
  <c r="C70" i="12"/>
  <c r="C69" i="12"/>
  <c r="C68" i="12"/>
  <c r="C67" i="12"/>
  <c r="C66" i="12"/>
  <c r="C65" i="12" s="1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48" i="12" s="1"/>
  <c r="C50" i="12"/>
  <c r="C49" i="12"/>
  <c r="C47" i="12"/>
  <c r="C46" i="12"/>
  <c r="C45" i="12"/>
  <c r="C44" i="12"/>
  <c r="C43" i="12"/>
  <c r="C42" i="12"/>
  <c r="C41" i="12" s="1"/>
  <c r="C40" i="12"/>
  <c r="C39" i="12"/>
  <c r="C38" i="12"/>
  <c r="C37" i="12"/>
  <c r="C36" i="12"/>
  <c r="C35" i="12"/>
  <c r="C34" i="12" s="1"/>
  <c r="C33" i="12"/>
  <c r="C32" i="12"/>
  <c r="C31" i="12"/>
  <c r="C30" i="12" s="1"/>
  <c r="C29" i="12"/>
  <c r="C28" i="12"/>
  <c r="C27" i="12"/>
  <c r="C26" i="12"/>
  <c r="C25" i="12"/>
  <c r="C24" i="12"/>
  <c r="C23" i="12"/>
  <c r="C22" i="12" s="1"/>
  <c r="C21" i="12"/>
  <c r="C20" i="12"/>
  <c r="C19" i="12"/>
  <c r="C18" i="12"/>
  <c r="C17" i="12"/>
  <c r="C16" i="12"/>
  <c r="C15" i="12"/>
  <c r="C12" i="12" s="1"/>
  <c r="C14" i="12"/>
  <c r="C13" i="12"/>
  <c r="C11" i="12"/>
  <c r="C10" i="12"/>
  <c r="C9" i="12"/>
  <c r="C8" i="12"/>
  <c r="C7" i="12"/>
  <c r="C6" i="12"/>
  <c r="C5" i="12"/>
  <c r="C4" i="12"/>
  <c r="C3" i="12"/>
  <c r="C211" i="11"/>
  <c r="C210" i="11"/>
  <c r="C209" i="11"/>
  <c r="C207" i="11" s="1"/>
  <c r="C208" i="11"/>
  <c r="C205" i="11"/>
  <c r="C204" i="11"/>
  <c r="C203" i="11"/>
  <c r="C202" i="11"/>
  <c r="C201" i="11"/>
  <c r="C200" i="11"/>
  <c r="C198" i="11"/>
  <c r="C197" i="11"/>
  <c r="C196" i="11"/>
  <c r="C195" i="11"/>
  <c r="C193" i="11"/>
  <c r="C192" i="11"/>
  <c r="C191" i="11"/>
  <c r="C190" i="11"/>
  <c r="C188" i="11"/>
  <c r="C187" i="11"/>
  <c r="C186" i="11"/>
  <c r="C185" i="11"/>
  <c r="C183" i="11" s="1"/>
  <c r="C184" i="11"/>
  <c r="C181" i="11"/>
  <c r="C180" i="11"/>
  <c r="C178" i="11" s="1"/>
  <c r="C179" i="11"/>
  <c r="C176" i="11"/>
  <c r="C175" i="11"/>
  <c r="C174" i="11"/>
  <c r="C173" i="11"/>
  <c r="C172" i="11"/>
  <c r="C171" i="11"/>
  <c r="C168" i="11" s="1"/>
  <c r="C170" i="11"/>
  <c r="C169" i="11"/>
  <c r="C166" i="11"/>
  <c r="C163" i="11" s="1"/>
  <c r="C165" i="11"/>
  <c r="C164" i="11"/>
  <c r="C161" i="11"/>
  <c r="C160" i="11"/>
  <c r="C159" i="11"/>
  <c r="C158" i="11"/>
  <c r="C157" i="11"/>
  <c r="C155" i="11" s="1"/>
  <c r="C156" i="11"/>
  <c r="C153" i="11"/>
  <c r="C152" i="11"/>
  <c r="C151" i="11"/>
  <c r="C150" i="11"/>
  <c r="C149" i="11"/>
  <c r="C148" i="11"/>
  <c r="C146" i="11"/>
  <c r="C145" i="11"/>
  <c r="C144" i="11"/>
  <c r="C143" i="11"/>
  <c r="C142" i="11"/>
  <c r="C141" i="11"/>
  <c r="C140" i="11"/>
  <c r="C139" i="11"/>
  <c r="C137" i="11"/>
  <c r="C136" i="11"/>
  <c r="C135" i="11"/>
  <c r="C134" i="11"/>
  <c r="C133" i="11"/>
  <c r="C132" i="11"/>
  <c r="C131" i="11"/>
  <c r="C130" i="11"/>
  <c r="C128" i="11"/>
  <c r="C127" i="11"/>
  <c r="C126" i="11"/>
  <c r="C125" i="11"/>
  <c r="C124" i="11"/>
  <c r="C123" i="11"/>
  <c r="C122" i="11"/>
  <c r="C121" i="11"/>
  <c r="C119" i="11" s="1"/>
  <c r="C120" i="11"/>
  <c r="C117" i="11"/>
  <c r="C116" i="11"/>
  <c r="C115" i="11"/>
  <c r="C114" i="11"/>
  <c r="C113" i="11"/>
  <c r="C112" i="11"/>
  <c r="C111" i="11"/>
  <c r="C110" i="11"/>
  <c r="C109" i="11"/>
  <c r="C108" i="11"/>
  <c r="C106" i="11" s="1"/>
  <c r="C107" i="11"/>
  <c r="C105" i="11"/>
  <c r="C104" i="11"/>
  <c r="C103" i="11"/>
  <c r="C102" i="11"/>
  <c r="C101" i="11"/>
  <c r="C100" i="11"/>
  <c r="C99" i="11"/>
  <c r="C98" i="11"/>
  <c r="C97" i="11"/>
  <c r="C96" i="11"/>
  <c r="C94" i="11" s="1"/>
  <c r="C95" i="11"/>
  <c r="C93" i="11"/>
  <c r="C92" i="11"/>
  <c r="C89" i="11" s="1"/>
  <c r="C91" i="11"/>
  <c r="C90" i="11"/>
  <c r="C88" i="11"/>
  <c r="C87" i="11"/>
  <c r="C86" i="11"/>
  <c r="C85" i="11"/>
  <c r="C84" i="11"/>
  <c r="C81" i="11" s="1"/>
  <c r="C83" i="11"/>
  <c r="C82" i="11"/>
  <c r="C80" i="11"/>
  <c r="C79" i="11"/>
  <c r="C78" i="11"/>
  <c r="C77" i="11"/>
  <c r="C76" i="11"/>
  <c r="C73" i="11" s="1"/>
  <c r="C75" i="11"/>
  <c r="C74" i="11"/>
  <c r="C72" i="11"/>
  <c r="C71" i="11"/>
  <c r="C70" i="11"/>
  <c r="C69" i="11"/>
  <c r="C68" i="11"/>
  <c r="C65" i="11" s="1"/>
  <c r="C67" i="11"/>
  <c r="C66" i="11"/>
  <c r="C64" i="11"/>
  <c r="C63" i="11"/>
  <c r="C62" i="11"/>
  <c r="C61" i="11"/>
  <c r="C60" i="11"/>
  <c r="C59" i="11"/>
  <c r="C58" i="11"/>
  <c r="C57" i="11"/>
  <c r="C56" i="11"/>
  <c r="C55" i="11" s="1"/>
  <c r="C54" i="11"/>
  <c r="C53" i="11"/>
  <c r="C52" i="11"/>
  <c r="C51" i="11"/>
  <c r="C50" i="11"/>
  <c r="C49" i="11"/>
  <c r="C48" i="11"/>
  <c r="C47" i="11"/>
  <c r="C46" i="11"/>
  <c r="C45" i="11"/>
  <c r="C44" i="11"/>
  <c r="C41" i="11" s="1"/>
  <c r="C43" i="11"/>
  <c r="C42" i="11"/>
  <c r="C40" i="11"/>
  <c r="C39" i="11"/>
  <c r="C38" i="11"/>
  <c r="C37" i="11"/>
  <c r="C36" i="11"/>
  <c r="C34" i="11" s="1"/>
  <c r="C35" i="11"/>
  <c r="C33" i="11"/>
  <c r="C32" i="11"/>
  <c r="C30" i="11" s="1"/>
  <c r="C31" i="11"/>
  <c r="C29" i="11"/>
  <c r="C28" i="11"/>
  <c r="C27" i="11"/>
  <c r="C26" i="11"/>
  <c r="C25" i="11"/>
  <c r="C24" i="11"/>
  <c r="C22" i="11" s="1"/>
  <c r="C23" i="11"/>
  <c r="C21" i="11"/>
  <c r="C20" i="11"/>
  <c r="C19" i="11"/>
  <c r="C18" i="11"/>
  <c r="C17" i="11"/>
  <c r="C16" i="11"/>
  <c r="C12" i="11" s="1"/>
  <c r="C15" i="11"/>
  <c r="C14" i="11"/>
  <c r="C13" i="11"/>
  <c r="C11" i="11"/>
  <c r="C10" i="11"/>
  <c r="C9" i="11"/>
  <c r="C8" i="11"/>
  <c r="C7" i="11"/>
  <c r="C6" i="11"/>
  <c r="C5" i="11"/>
  <c r="C4" i="11"/>
  <c r="C3" i="11" s="1"/>
  <c r="C211" i="10"/>
  <c r="C210" i="10"/>
  <c r="C209" i="10"/>
  <c r="C208" i="10"/>
  <c r="C207" i="10" s="1"/>
  <c r="C205" i="10"/>
  <c r="C204" i="10"/>
  <c r="C203" i="10"/>
  <c r="C200" i="10" s="1"/>
  <c r="C202" i="10"/>
  <c r="C201" i="10"/>
  <c r="C198" i="10"/>
  <c r="C195" i="10" s="1"/>
  <c r="C197" i="10"/>
  <c r="C196" i="10"/>
  <c r="C193" i="10"/>
  <c r="C190" i="10" s="1"/>
  <c r="C192" i="10"/>
  <c r="C191" i="10"/>
  <c r="C188" i="10"/>
  <c r="C187" i="10"/>
  <c r="C186" i="10"/>
  <c r="C185" i="10"/>
  <c r="C184" i="10"/>
  <c r="C183" i="10" s="1"/>
  <c r="C181" i="10"/>
  <c r="C180" i="10"/>
  <c r="C179" i="10"/>
  <c r="C178" i="10" s="1"/>
  <c r="C176" i="10"/>
  <c r="C175" i="10"/>
  <c r="C174" i="10"/>
  <c r="C173" i="10"/>
  <c r="C172" i="10"/>
  <c r="C171" i="10"/>
  <c r="C170" i="10"/>
  <c r="C169" i="10"/>
  <c r="C168" i="10" s="1"/>
  <c r="C166" i="10"/>
  <c r="C165" i="10"/>
  <c r="C164" i="10"/>
  <c r="C163" i="10" s="1"/>
  <c r="C161" i="10"/>
  <c r="C160" i="10"/>
  <c r="C159" i="10"/>
  <c r="C158" i="10"/>
  <c r="C157" i="10"/>
  <c r="C156" i="10"/>
  <c r="C155" i="10" s="1"/>
  <c r="C153" i="10"/>
  <c r="C152" i="10"/>
  <c r="C151" i="10"/>
  <c r="C150" i="10"/>
  <c r="C148" i="10" s="1"/>
  <c r="C149" i="10"/>
  <c r="C146" i="10"/>
  <c r="C145" i="10"/>
  <c r="C144" i="10"/>
  <c r="C143" i="10"/>
  <c r="C142" i="10"/>
  <c r="C141" i="10"/>
  <c r="C140" i="10"/>
  <c r="C139" i="10" s="1"/>
  <c r="C137" i="10"/>
  <c r="C136" i="10"/>
  <c r="C135" i="10"/>
  <c r="C134" i="10"/>
  <c r="C133" i="10"/>
  <c r="C132" i="10"/>
  <c r="C130" i="10" s="1"/>
  <c r="C131" i="10"/>
  <c r="C128" i="10"/>
  <c r="C127" i="10"/>
  <c r="C126" i="10"/>
  <c r="C125" i="10"/>
  <c r="C124" i="10"/>
  <c r="C123" i="10"/>
  <c r="C122" i="10"/>
  <c r="C121" i="10"/>
  <c r="C120" i="10"/>
  <c r="C119" i="10" s="1"/>
  <c r="C117" i="10"/>
  <c r="C116" i="10"/>
  <c r="C115" i="10"/>
  <c r="C114" i="10"/>
  <c r="C113" i="10"/>
  <c r="C112" i="10" s="1"/>
  <c r="C111" i="10"/>
  <c r="C110" i="10"/>
  <c r="C109" i="10"/>
  <c r="C108" i="10"/>
  <c r="C107" i="10"/>
  <c r="C106" i="10" s="1"/>
  <c r="C105" i="10"/>
  <c r="C104" i="10"/>
  <c r="C103" i="10"/>
  <c r="C102" i="10"/>
  <c r="C101" i="10"/>
  <c r="C100" i="10" s="1"/>
  <c r="C99" i="10"/>
  <c r="C98" i="10"/>
  <c r="C97" i="10"/>
  <c r="C96" i="10"/>
  <c r="C95" i="10"/>
  <c r="C94" i="10" s="1"/>
  <c r="C93" i="10"/>
  <c r="C92" i="10"/>
  <c r="C91" i="10"/>
  <c r="C90" i="10"/>
  <c r="C89" i="10" s="1"/>
  <c r="C88" i="10"/>
  <c r="C87" i="10"/>
  <c r="C86" i="10"/>
  <c r="C85" i="10"/>
  <c r="C84" i="10"/>
  <c r="C83" i="10"/>
  <c r="C82" i="10"/>
  <c r="C81" i="10" s="1"/>
  <c r="C80" i="10"/>
  <c r="C79" i="10"/>
  <c r="C78" i="10"/>
  <c r="C77" i="10"/>
  <c r="C76" i="10"/>
  <c r="C75" i="10"/>
  <c r="C74" i="10"/>
  <c r="C73" i="10" s="1"/>
  <c r="C72" i="10"/>
  <c r="C71" i="10"/>
  <c r="C70" i="10"/>
  <c r="C69" i="10"/>
  <c r="C68" i="10"/>
  <c r="C67" i="10"/>
  <c r="C66" i="10"/>
  <c r="C65" i="10" s="1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8" i="10" s="1"/>
  <c r="C49" i="10"/>
  <c r="C47" i="10"/>
  <c r="C46" i="10"/>
  <c r="C45" i="10"/>
  <c r="C44" i="10"/>
  <c r="C43" i="10"/>
  <c r="C42" i="10"/>
  <c r="C41" i="10" s="1"/>
  <c r="C40" i="10"/>
  <c r="C39" i="10"/>
  <c r="C38" i="10"/>
  <c r="C37" i="10"/>
  <c r="C36" i="10"/>
  <c r="C35" i="10"/>
  <c r="C34" i="10" s="1"/>
  <c r="C33" i="10"/>
  <c r="C32" i="10"/>
  <c r="C31" i="10"/>
  <c r="C30" i="10" s="1"/>
  <c r="C29" i="10"/>
  <c r="C28" i="10"/>
  <c r="C27" i="10"/>
  <c r="C26" i="10"/>
  <c r="C25" i="10"/>
  <c r="C24" i="10"/>
  <c r="C23" i="10"/>
  <c r="C22" i="10" s="1"/>
  <c r="C21" i="10"/>
  <c r="C20" i="10"/>
  <c r="C19" i="10"/>
  <c r="C18" i="10"/>
  <c r="C17" i="10"/>
  <c r="C16" i="10"/>
  <c r="C15" i="10"/>
  <c r="C14" i="10"/>
  <c r="C12" i="10" s="1"/>
  <c r="C13" i="10"/>
  <c r="C11" i="10"/>
  <c r="C10" i="10"/>
  <c r="C9" i="10"/>
  <c r="C8" i="10"/>
  <c r="C7" i="10"/>
  <c r="C3" i="10" s="1"/>
  <c r="C6" i="10"/>
  <c r="C5" i="10"/>
  <c r="C4" i="10"/>
  <c r="C211" i="9"/>
  <c r="C210" i="9"/>
  <c r="C209" i="9"/>
  <c r="C208" i="9"/>
  <c r="C207" i="9" s="1"/>
  <c r="C205" i="9"/>
  <c r="C204" i="9"/>
  <c r="C203" i="9"/>
  <c r="C200" i="9" s="1"/>
  <c r="C202" i="9"/>
  <c r="C201" i="9"/>
  <c r="C198" i="9"/>
  <c r="C195" i="9" s="1"/>
  <c r="C197" i="9"/>
  <c r="C196" i="9"/>
  <c r="C193" i="9"/>
  <c r="C190" i="9" s="1"/>
  <c r="C192" i="9"/>
  <c r="C191" i="9"/>
  <c r="C188" i="9"/>
  <c r="C187" i="9"/>
  <c r="C186" i="9"/>
  <c r="C185" i="9"/>
  <c r="C184" i="9"/>
  <c r="C183" i="9" s="1"/>
  <c r="C181" i="9"/>
  <c r="C180" i="9"/>
  <c r="C179" i="9"/>
  <c r="C178" i="9" s="1"/>
  <c r="C176" i="9"/>
  <c r="C175" i="9"/>
  <c r="C174" i="9"/>
  <c r="C173" i="9"/>
  <c r="C172" i="9"/>
  <c r="C171" i="9"/>
  <c r="C170" i="9"/>
  <c r="C168" i="9" s="1"/>
  <c r="C169" i="9"/>
  <c r="C166" i="9"/>
  <c r="C165" i="9"/>
  <c r="C163" i="9" s="1"/>
  <c r="C164" i="9"/>
  <c r="C161" i="9"/>
  <c r="C160" i="9"/>
  <c r="C159" i="9"/>
  <c r="C158" i="9"/>
  <c r="C157" i="9"/>
  <c r="C156" i="9"/>
  <c r="C155" i="9" s="1"/>
  <c r="C153" i="9"/>
  <c r="C152" i="9"/>
  <c r="C151" i="9"/>
  <c r="C148" i="9" s="1"/>
  <c r="C150" i="9"/>
  <c r="C149" i="9"/>
  <c r="C146" i="9"/>
  <c r="C145" i="9"/>
  <c r="C144" i="9"/>
  <c r="C143" i="9"/>
  <c r="C142" i="9"/>
  <c r="C139" i="9" s="1"/>
  <c r="C141" i="9"/>
  <c r="C140" i="9"/>
  <c r="C137" i="9"/>
  <c r="C136" i="9"/>
  <c r="C135" i="9"/>
  <c r="C134" i="9"/>
  <c r="C133" i="9"/>
  <c r="C130" i="9" s="1"/>
  <c r="C132" i="9"/>
  <c r="C131" i="9"/>
  <c r="C128" i="9"/>
  <c r="C127" i="9"/>
  <c r="C126" i="9"/>
  <c r="C125" i="9"/>
  <c r="C124" i="9"/>
  <c r="C123" i="9"/>
  <c r="C122" i="9"/>
  <c r="C121" i="9"/>
  <c r="C120" i="9"/>
  <c r="C119" i="9" s="1"/>
  <c r="C117" i="9"/>
  <c r="C116" i="9"/>
  <c r="C115" i="9"/>
  <c r="C112" i="9" s="1"/>
  <c r="C114" i="9"/>
  <c r="C113" i="9"/>
  <c r="C111" i="9"/>
  <c r="C110" i="9"/>
  <c r="C109" i="9"/>
  <c r="C108" i="9"/>
  <c r="C107" i="9"/>
  <c r="C106" i="9" s="1"/>
  <c r="C105" i="9"/>
  <c r="C104" i="9"/>
  <c r="C103" i="9"/>
  <c r="C100" i="9" s="1"/>
  <c r="C102" i="9"/>
  <c r="C101" i="9"/>
  <c r="C99" i="9"/>
  <c r="C98" i="9"/>
  <c r="C97" i="9"/>
  <c r="C96" i="9"/>
  <c r="C95" i="9"/>
  <c r="C94" i="9" s="1"/>
  <c r="C93" i="9"/>
  <c r="C92" i="9"/>
  <c r="C91" i="9"/>
  <c r="C89" i="9" s="1"/>
  <c r="C90" i="9"/>
  <c r="C88" i="9"/>
  <c r="C87" i="9"/>
  <c r="C86" i="9"/>
  <c r="C85" i="9"/>
  <c r="C84" i="9"/>
  <c r="C83" i="9"/>
  <c r="C81" i="9" s="1"/>
  <c r="C82" i="9"/>
  <c r="C80" i="9"/>
  <c r="C79" i="9"/>
  <c r="C78" i="9"/>
  <c r="C77" i="9"/>
  <c r="C76" i="9"/>
  <c r="C75" i="9"/>
  <c r="C73" i="9" s="1"/>
  <c r="C74" i="9"/>
  <c r="C72" i="9"/>
  <c r="C71" i="9"/>
  <c r="C70" i="9"/>
  <c r="C69" i="9"/>
  <c r="C68" i="9"/>
  <c r="C67" i="9"/>
  <c r="C65" i="9" s="1"/>
  <c r="C66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48" i="9" s="1"/>
  <c r="C50" i="9"/>
  <c r="C49" i="9"/>
  <c r="C47" i="9"/>
  <c r="C46" i="9"/>
  <c r="C45" i="9"/>
  <c r="C44" i="9"/>
  <c r="C43" i="9"/>
  <c r="C41" i="9" s="1"/>
  <c r="C42" i="9"/>
  <c r="C40" i="9"/>
  <c r="C39" i="9"/>
  <c r="C38" i="9"/>
  <c r="C37" i="9"/>
  <c r="C36" i="9"/>
  <c r="C35" i="9"/>
  <c r="C34" i="9" s="1"/>
  <c r="C33" i="9"/>
  <c r="C32" i="9"/>
  <c r="C31" i="9"/>
  <c r="C30" i="9" s="1"/>
  <c r="C29" i="9"/>
  <c r="C28" i="9"/>
  <c r="C27" i="9"/>
  <c r="C26" i="9"/>
  <c r="C25" i="9"/>
  <c r="C24" i="9"/>
  <c r="C23" i="9"/>
  <c r="C22" i="9" s="1"/>
  <c r="C21" i="9"/>
  <c r="C20" i="9"/>
  <c r="C19" i="9"/>
  <c r="C18" i="9"/>
  <c r="C17" i="9"/>
  <c r="C16" i="9"/>
  <c r="C15" i="9"/>
  <c r="C12" i="9" s="1"/>
  <c r="C14" i="9"/>
  <c r="C13" i="9"/>
  <c r="C11" i="9"/>
  <c r="C10" i="9"/>
  <c r="C9" i="9"/>
  <c r="C8" i="9"/>
  <c r="C7" i="9"/>
  <c r="C6" i="9"/>
  <c r="C5" i="9"/>
  <c r="C4" i="9"/>
  <c r="C3" i="9"/>
  <c r="C211" i="8"/>
  <c r="C210" i="8"/>
  <c r="C209" i="8"/>
  <c r="C208" i="8"/>
  <c r="C207" i="8" s="1"/>
  <c r="C205" i="8"/>
  <c r="C204" i="8"/>
  <c r="C203" i="8"/>
  <c r="C202" i="8"/>
  <c r="C200" i="8" s="1"/>
  <c r="C201" i="8"/>
  <c r="C198" i="8"/>
  <c r="C195" i="8" s="1"/>
  <c r="C197" i="8"/>
  <c r="C196" i="8"/>
  <c r="C193" i="8"/>
  <c r="C190" i="8" s="1"/>
  <c r="C192" i="8"/>
  <c r="C191" i="8"/>
  <c r="C188" i="8"/>
  <c r="C187" i="8"/>
  <c r="C186" i="8"/>
  <c r="C185" i="8"/>
  <c r="C184" i="8"/>
  <c r="C183" i="8" s="1"/>
  <c r="C181" i="8"/>
  <c r="C180" i="8"/>
  <c r="C179" i="8"/>
  <c r="C178" i="8" s="1"/>
  <c r="C176" i="8"/>
  <c r="C175" i="8"/>
  <c r="C174" i="8"/>
  <c r="C173" i="8"/>
  <c r="C172" i="8"/>
  <c r="C171" i="8"/>
  <c r="C170" i="8"/>
  <c r="C169" i="8"/>
  <c r="C168" i="8" s="1"/>
  <c r="C166" i="8"/>
  <c r="C165" i="8"/>
  <c r="C164" i="8"/>
  <c r="C163" i="8" s="1"/>
  <c r="C161" i="8"/>
  <c r="C160" i="8"/>
  <c r="C159" i="8"/>
  <c r="C158" i="8"/>
  <c r="C157" i="8"/>
  <c r="C156" i="8"/>
  <c r="C155" i="8" s="1"/>
  <c r="C153" i="8"/>
  <c r="C152" i="8"/>
  <c r="C151" i="8"/>
  <c r="C150" i="8"/>
  <c r="C148" i="8" s="1"/>
  <c r="C149" i="8"/>
  <c r="C146" i="8"/>
  <c r="C145" i="8"/>
  <c r="C144" i="8"/>
  <c r="C143" i="8"/>
  <c r="C142" i="8"/>
  <c r="C141" i="8"/>
  <c r="C139" i="8" s="1"/>
  <c r="C140" i="8"/>
  <c r="C137" i="8"/>
  <c r="C136" i="8"/>
  <c r="C135" i="8"/>
  <c r="C134" i="8"/>
  <c r="C133" i="8"/>
  <c r="C132" i="8"/>
  <c r="C130" i="8" s="1"/>
  <c r="C131" i="8"/>
  <c r="C128" i="8"/>
  <c r="C127" i="8"/>
  <c r="C126" i="8"/>
  <c r="C125" i="8"/>
  <c r="C124" i="8"/>
  <c r="C123" i="8"/>
  <c r="C122" i="8"/>
  <c r="C121" i="8"/>
  <c r="C120" i="8"/>
  <c r="C119" i="8" s="1"/>
  <c r="C117" i="8"/>
  <c r="C116" i="8"/>
  <c r="C115" i="8"/>
  <c r="C114" i="8"/>
  <c r="C112" i="8" s="1"/>
  <c r="C113" i="8"/>
  <c r="C111" i="8"/>
  <c r="C110" i="8"/>
  <c r="C109" i="8"/>
  <c r="C108" i="8"/>
  <c r="C107" i="8"/>
  <c r="C106" i="8" s="1"/>
  <c r="C105" i="8"/>
  <c r="C104" i="8"/>
  <c r="C103" i="8"/>
  <c r="C102" i="8"/>
  <c r="C100" i="8" s="1"/>
  <c r="C101" i="8"/>
  <c r="C99" i="8"/>
  <c r="C98" i="8"/>
  <c r="C97" i="8"/>
  <c r="C96" i="8"/>
  <c r="C95" i="8"/>
  <c r="C94" i="8" s="1"/>
  <c r="C93" i="8"/>
  <c r="C92" i="8"/>
  <c r="C91" i="8"/>
  <c r="C90" i="8"/>
  <c r="C89" i="8" s="1"/>
  <c r="C88" i="8"/>
  <c r="C87" i="8"/>
  <c r="C86" i="8"/>
  <c r="C85" i="8"/>
  <c r="C84" i="8"/>
  <c r="C83" i="8"/>
  <c r="C82" i="8"/>
  <c r="C81" i="8" s="1"/>
  <c r="C80" i="8"/>
  <c r="C79" i="8"/>
  <c r="C78" i="8"/>
  <c r="C77" i="8"/>
  <c r="C76" i="8"/>
  <c r="C75" i="8"/>
  <c r="C74" i="8"/>
  <c r="C73" i="8" s="1"/>
  <c r="C72" i="8"/>
  <c r="C71" i="8"/>
  <c r="C70" i="8"/>
  <c r="C69" i="8"/>
  <c r="C68" i="8"/>
  <c r="C67" i="8"/>
  <c r="C66" i="8"/>
  <c r="C65" i="8" s="1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8" i="8" s="1"/>
  <c r="C49" i="8"/>
  <c r="C47" i="8"/>
  <c r="C46" i="8"/>
  <c r="C45" i="8"/>
  <c r="C44" i="8"/>
  <c r="C43" i="8"/>
  <c r="C42" i="8"/>
  <c r="C41" i="8" s="1"/>
  <c r="C40" i="8"/>
  <c r="C39" i="8"/>
  <c r="C38" i="8"/>
  <c r="C37" i="8"/>
  <c r="C36" i="8"/>
  <c r="C35" i="8"/>
  <c r="C34" i="8" s="1"/>
  <c r="C33" i="8"/>
  <c r="C32" i="8"/>
  <c r="C31" i="8"/>
  <c r="C30" i="8" s="1"/>
  <c r="C29" i="8"/>
  <c r="C28" i="8"/>
  <c r="C27" i="8"/>
  <c r="C26" i="8"/>
  <c r="C25" i="8"/>
  <c r="C24" i="8"/>
  <c r="C23" i="8"/>
  <c r="C22" i="8" s="1"/>
  <c r="C21" i="8"/>
  <c r="C20" i="8"/>
  <c r="C19" i="8"/>
  <c r="C18" i="8"/>
  <c r="C17" i="8"/>
  <c r="C16" i="8"/>
  <c r="C15" i="8"/>
  <c r="C14" i="8"/>
  <c r="C12" i="8" s="1"/>
  <c r="C13" i="8"/>
  <c r="C11" i="8"/>
  <c r="C10" i="8"/>
  <c r="C9" i="8"/>
  <c r="C8" i="8"/>
  <c r="C7" i="8"/>
  <c r="C6" i="8"/>
  <c r="C5" i="8"/>
  <c r="C4" i="8"/>
  <c r="C3" i="8"/>
  <c r="C211" i="7"/>
  <c r="C210" i="7"/>
  <c r="C209" i="7"/>
  <c r="C208" i="7"/>
  <c r="C207" i="7" s="1"/>
  <c r="C205" i="7"/>
  <c r="C204" i="7"/>
  <c r="C203" i="7"/>
  <c r="C200" i="7" s="1"/>
  <c r="C202" i="7"/>
  <c r="C201" i="7"/>
  <c r="C198" i="7"/>
  <c r="C195" i="7" s="1"/>
  <c r="C197" i="7"/>
  <c r="C196" i="7"/>
  <c r="C193" i="7"/>
  <c r="C190" i="7" s="1"/>
  <c r="C192" i="7"/>
  <c r="C191" i="7"/>
  <c r="C188" i="7"/>
  <c r="C187" i="7"/>
  <c r="C186" i="7"/>
  <c r="C185" i="7"/>
  <c r="C184" i="7"/>
  <c r="C183" i="7" s="1"/>
  <c r="C181" i="7"/>
  <c r="C180" i="7"/>
  <c r="C179" i="7"/>
  <c r="C178" i="7" s="1"/>
  <c r="C176" i="7"/>
  <c r="C175" i="7"/>
  <c r="C174" i="7"/>
  <c r="C173" i="7"/>
  <c r="C172" i="7"/>
  <c r="C171" i="7"/>
  <c r="C170" i="7"/>
  <c r="C168" i="7" s="1"/>
  <c r="C169" i="7"/>
  <c r="C166" i="7"/>
  <c r="C165" i="7"/>
  <c r="C163" i="7" s="1"/>
  <c r="C164" i="7"/>
  <c r="C161" i="7"/>
  <c r="C160" i="7"/>
  <c r="C159" i="7"/>
  <c r="C158" i="7"/>
  <c r="C157" i="7"/>
  <c r="C156" i="7"/>
  <c r="C155" i="7" s="1"/>
  <c r="C153" i="7"/>
  <c r="C152" i="7"/>
  <c r="C151" i="7"/>
  <c r="C148" i="7" s="1"/>
  <c r="C150" i="7"/>
  <c r="C149" i="7"/>
  <c r="C146" i="7"/>
  <c r="C145" i="7"/>
  <c r="C144" i="7"/>
  <c r="C143" i="7"/>
  <c r="C142" i="7"/>
  <c r="C139" i="7" s="1"/>
  <c r="C141" i="7"/>
  <c r="C140" i="7"/>
  <c r="C137" i="7"/>
  <c r="C136" i="7"/>
  <c r="C135" i="7"/>
  <c r="C134" i="7"/>
  <c r="C133" i="7"/>
  <c r="C130" i="7" s="1"/>
  <c r="C132" i="7"/>
  <c r="C131" i="7"/>
  <c r="C128" i="7"/>
  <c r="C127" i="7"/>
  <c r="C126" i="7"/>
  <c r="C125" i="7"/>
  <c r="C124" i="7"/>
  <c r="C123" i="7"/>
  <c r="C122" i="7"/>
  <c r="C121" i="7"/>
  <c r="C120" i="7"/>
  <c r="C119" i="7" s="1"/>
  <c r="C117" i="7"/>
  <c r="C116" i="7"/>
  <c r="C115" i="7"/>
  <c r="C112" i="7" s="1"/>
  <c r="C114" i="7"/>
  <c r="C113" i="7"/>
  <c r="C111" i="7"/>
  <c r="C110" i="7"/>
  <c r="C109" i="7"/>
  <c r="C108" i="7"/>
  <c r="C107" i="7"/>
  <c r="C106" i="7" s="1"/>
  <c r="C105" i="7"/>
  <c r="C104" i="7"/>
  <c r="C103" i="7"/>
  <c r="C100" i="7" s="1"/>
  <c r="C102" i="7"/>
  <c r="C101" i="7"/>
  <c r="C99" i="7"/>
  <c r="C98" i="7"/>
  <c r="C97" i="7"/>
  <c r="C96" i="7"/>
  <c r="C95" i="7"/>
  <c r="C94" i="7" s="1"/>
  <c r="C93" i="7"/>
  <c r="C92" i="7"/>
  <c r="C91" i="7"/>
  <c r="C89" i="7" s="1"/>
  <c r="C90" i="7"/>
  <c r="C88" i="7"/>
  <c r="C87" i="7"/>
  <c r="C86" i="7"/>
  <c r="C85" i="7"/>
  <c r="C84" i="7"/>
  <c r="C83" i="7"/>
  <c r="C81" i="7" s="1"/>
  <c r="C82" i="7"/>
  <c r="C80" i="7"/>
  <c r="C79" i="7"/>
  <c r="C78" i="7"/>
  <c r="C77" i="7"/>
  <c r="C76" i="7"/>
  <c r="C75" i="7"/>
  <c r="C73" i="7" s="1"/>
  <c r="C74" i="7"/>
  <c r="C72" i="7"/>
  <c r="C71" i="7"/>
  <c r="C70" i="7"/>
  <c r="C69" i="7"/>
  <c r="C68" i="7"/>
  <c r="C67" i="7"/>
  <c r="C65" i="7" s="1"/>
  <c r="C66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48" i="7" s="1"/>
  <c r="C50" i="7"/>
  <c r="C49" i="7"/>
  <c r="C47" i="7"/>
  <c r="C46" i="7"/>
  <c r="C45" i="7"/>
  <c r="C44" i="7"/>
  <c r="C43" i="7"/>
  <c r="C41" i="7" s="1"/>
  <c r="C42" i="7"/>
  <c r="C40" i="7"/>
  <c r="C39" i="7"/>
  <c r="C38" i="7"/>
  <c r="C37" i="7"/>
  <c r="C36" i="7"/>
  <c r="C35" i="7"/>
  <c r="C34" i="7" s="1"/>
  <c r="C33" i="7"/>
  <c r="C32" i="7"/>
  <c r="C31" i="7"/>
  <c r="C30" i="7" s="1"/>
  <c r="C29" i="7"/>
  <c r="C28" i="7"/>
  <c r="C27" i="7"/>
  <c r="C26" i="7"/>
  <c r="C25" i="7"/>
  <c r="C24" i="7"/>
  <c r="C23" i="7"/>
  <c r="C22" i="7" s="1"/>
  <c r="C21" i="7"/>
  <c r="C20" i="7"/>
  <c r="C19" i="7"/>
  <c r="C18" i="7"/>
  <c r="C17" i="7"/>
  <c r="C16" i="7"/>
  <c r="C15" i="7"/>
  <c r="C12" i="7" s="1"/>
  <c r="C14" i="7"/>
  <c r="C13" i="7"/>
  <c r="C11" i="7"/>
  <c r="C10" i="7"/>
  <c r="C9" i="7"/>
  <c r="C8" i="7"/>
  <c r="C7" i="7"/>
  <c r="C6" i="7"/>
  <c r="C5" i="7"/>
  <c r="C4" i="7"/>
  <c r="C3" i="7"/>
  <c r="C211" i="6"/>
  <c r="C210" i="6"/>
  <c r="C209" i="6"/>
  <c r="C208" i="6"/>
  <c r="C207" i="6" s="1"/>
  <c r="C205" i="6"/>
  <c r="C204" i="6"/>
  <c r="C203" i="6"/>
  <c r="C202" i="6"/>
  <c r="C201" i="6"/>
  <c r="C198" i="6"/>
  <c r="C197" i="6"/>
  <c r="C196" i="6"/>
  <c r="C193" i="6"/>
  <c r="C192" i="6"/>
  <c r="C191" i="6"/>
  <c r="C188" i="6"/>
  <c r="C187" i="6"/>
  <c r="C186" i="6"/>
  <c r="C185" i="6"/>
  <c r="C184" i="6"/>
  <c r="C183" i="6" s="1"/>
  <c r="C181" i="6"/>
  <c r="C180" i="6"/>
  <c r="C179" i="6"/>
  <c r="C178" i="6" s="1"/>
  <c r="C176" i="6"/>
  <c r="C175" i="6"/>
  <c r="C174" i="6"/>
  <c r="C173" i="6"/>
  <c r="C172" i="6"/>
  <c r="C171" i="6"/>
  <c r="C170" i="6"/>
  <c r="C169" i="6"/>
  <c r="C166" i="6"/>
  <c r="C165" i="6"/>
  <c r="C164" i="6"/>
  <c r="C161" i="6"/>
  <c r="C160" i="6"/>
  <c r="C159" i="6"/>
  <c r="C158" i="6"/>
  <c r="C157" i="6"/>
  <c r="C156" i="6"/>
  <c r="C155" i="6" s="1"/>
  <c r="C153" i="6"/>
  <c r="C152" i="6"/>
  <c r="C151" i="6"/>
  <c r="C150" i="6"/>
  <c r="C149" i="6"/>
  <c r="C146" i="6"/>
  <c r="C145" i="6"/>
  <c r="C144" i="6"/>
  <c r="C143" i="6"/>
  <c r="C142" i="6"/>
  <c r="C141" i="6"/>
  <c r="C140" i="6"/>
  <c r="C137" i="6"/>
  <c r="C136" i="6"/>
  <c r="C135" i="6"/>
  <c r="C134" i="6"/>
  <c r="C133" i="6"/>
  <c r="C132" i="6"/>
  <c r="C131" i="6"/>
  <c r="C128" i="6"/>
  <c r="C127" i="6"/>
  <c r="C126" i="6"/>
  <c r="C125" i="6"/>
  <c r="C124" i="6"/>
  <c r="C123" i="6"/>
  <c r="C122" i="6"/>
  <c r="C121" i="6"/>
  <c r="C120" i="6"/>
  <c r="C119" i="6" s="1"/>
  <c r="C117" i="6"/>
  <c r="C116" i="6"/>
  <c r="C115" i="6"/>
  <c r="C114" i="6"/>
  <c r="C113" i="6"/>
  <c r="C111" i="6"/>
  <c r="C110" i="6"/>
  <c r="C109" i="6"/>
  <c r="C108" i="6"/>
  <c r="C107" i="6"/>
  <c r="C105" i="6"/>
  <c r="C104" i="6"/>
  <c r="C103" i="6"/>
  <c r="C102" i="6"/>
  <c r="C101" i="6"/>
  <c r="C99" i="6"/>
  <c r="C98" i="6"/>
  <c r="C97" i="6"/>
  <c r="C96" i="6"/>
  <c r="C95" i="6"/>
  <c r="C94" i="6" s="1"/>
  <c r="C93" i="6"/>
  <c r="C92" i="6"/>
  <c r="C91" i="6"/>
  <c r="C90" i="6"/>
  <c r="C88" i="6"/>
  <c r="C87" i="6"/>
  <c r="C86" i="6"/>
  <c r="C85" i="6"/>
  <c r="C84" i="6"/>
  <c r="C83" i="6"/>
  <c r="C82" i="6"/>
  <c r="C80" i="6"/>
  <c r="C79" i="6"/>
  <c r="C78" i="6"/>
  <c r="C77" i="6"/>
  <c r="C76" i="6"/>
  <c r="C75" i="6"/>
  <c r="C74" i="6"/>
  <c r="C72" i="6"/>
  <c r="C71" i="6"/>
  <c r="C70" i="6"/>
  <c r="C69" i="6"/>
  <c r="C68" i="6"/>
  <c r="C67" i="6"/>
  <c r="C66" i="6"/>
  <c r="C64" i="6"/>
  <c r="C63" i="6"/>
  <c r="C62" i="6"/>
  <c r="C61" i="6"/>
  <c r="C60" i="6"/>
  <c r="C59" i="6"/>
  <c r="C58" i="6"/>
  <c r="C55" i="6" s="1"/>
  <c r="C57" i="6"/>
  <c r="C56" i="6"/>
  <c r="C54" i="6"/>
  <c r="C53" i="6"/>
  <c r="C52" i="6"/>
  <c r="C51" i="6"/>
  <c r="C50" i="6"/>
  <c r="C49" i="6"/>
  <c r="C47" i="6"/>
  <c r="C46" i="6"/>
  <c r="C45" i="6"/>
  <c r="C44" i="6"/>
  <c r="C43" i="6"/>
  <c r="C42" i="6"/>
  <c r="C40" i="6"/>
  <c r="C39" i="6"/>
  <c r="C38" i="6"/>
  <c r="C37" i="6"/>
  <c r="C36" i="6"/>
  <c r="C35" i="6"/>
  <c r="C33" i="6"/>
  <c r="C32" i="6"/>
  <c r="C31" i="6"/>
  <c r="C30" i="6" s="1"/>
  <c r="C29" i="6"/>
  <c r="C28" i="6"/>
  <c r="C27" i="6"/>
  <c r="C26" i="6"/>
  <c r="C25" i="6"/>
  <c r="C24" i="6"/>
  <c r="C23" i="6"/>
  <c r="C21" i="6"/>
  <c r="C20" i="6"/>
  <c r="C19" i="6"/>
  <c r="C18" i="6"/>
  <c r="C17" i="6"/>
  <c r="C16" i="6"/>
  <c r="C15" i="6"/>
  <c r="C14" i="6"/>
  <c r="C13" i="6"/>
  <c r="C11" i="6"/>
  <c r="C10" i="6"/>
  <c r="C9" i="6"/>
  <c r="C8" i="6"/>
  <c r="C7" i="6"/>
  <c r="C6" i="6"/>
  <c r="C5" i="6"/>
  <c r="C4" i="6"/>
  <c r="C211" i="5"/>
  <c r="C210" i="5"/>
  <c r="C209" i="5"/>
  <c r="C208" i="5"/>
  <c r="C207" i="5" s="1"/>
  <c r="C205" i="5"/>
  <c r="C204" i="5"/>
  <c r="C203" i="5"/>
  <c r="C200" i="5" s="1"/>
  <c r="C202" i="5"/>
  <c r="C201" i="5"/>
  <c r="C198" i="5"/>
  <c r="C195" i="5" s="1"/>
  <c r="C197" i="5"/>
  <c r="C196" i="5"/>
  <c r="C193" i="5"/>
  <c r="C190" i="5" s="1"/>
  <c r="C192" i="5"/>
  <c r="C191" i="5"/>
  <c r="C188" i="5"/>
  <c r="C187" i="5"/>
  <c r="C186" i="5"/>
  <c r="C185" i="5"/>
  <c r="C184" i="5"/>
  <c r="C183" i="5" s="1"/>
  <c r="C181" i="5"/>
  <c r="C180" i="5"/>
  <c r="C179" i="5"/>
  <c r="C178" i="5" s="1"/>
  <c r="C176" i="5"/>
  <c r="C175" i="5"/>
  <c r="C174" i="5"/>
  <c r="C173" i="5"/>
  <c r="C172" i="5"/>
  <c r="C171" i="5"/>
  <c r="C170" i="5"/>
  <c r="C168" i="5" s="1"/>
  <c r="C169" i="5"/>
  <c r="C166" i="5"/>
  <c r="C165" i="5"/>
  <c r="C163" i="5" s="1"/>
  <c r="C164" i="5"/>
  <c r="C161" i="5"/>
  <c r="C160" i="5"/>
  <c r="C159" i="5"/>
  <c r="C158" i="5"/>
  <c r="C157" i="5"/>
  <c r="C156" i="5"/>
  <c r="C155" i="5" s="1"/>
  <c r="C153" i="5"/>
  <c r="C152" i="5"/>
  <c r="C151" i="5"/>
  <c r="C148" i="5" s="1"/>
  <c r="C150" i="5"/>
  <c r="C149" i="5"/>
  <c r="C146" i="5"/>
  <c r="C145" i="5"/>
  <c r="C144" i="5"/>
  <c r="C143" i="5"/>
  <c r="C142" i="5"/>
  <c r="C139" i="5" s="1"/>
  <c r="C141" i="5"/>
  <c r="C140" i="5"/>
  <c r="C137" i="5"/>
  <c r="C136" i="5"/>
  <c r="C135" i="5"/>
  <c r="C134" i="5"/>
  <c r="C133" i="5"/>
  <c r="C130" i="5" s="1"/>
  <c r="C132" i="5"/>
  <c r="C131" i="5"/>
  <c r="C128" i="5"/>
  <c r="C127" i="5"/>
  <c r="C126" i="5"/>
  <c r="C125" i="5"/>
  <c r="C124" i="5"/>
  <c r="C123" i="5"/>
  <c r="C122" i="5"/>
  <c r="C121" i="5"/>
  <c r="C120" i="5"/>
  <c r="C119" i="5" s="1"/>
  <c r="C117" i="5"/>
  <c r="C116" i="5"/>
  <c r="C115" i="5"/>
  <c r="C112" i="5" s="1"/>
  <c r="C114" i="5"/>
  <c r="C113" i="5"/>
  <c r="C111" i="5"/>
  <c r="C110" i="5"/>
  <c r="C109" i="5"/>
  <c r="C108" i="5"/>
  <c r="C107" i="5"/>
  <c r="C106" i="5" s="1"/>
  <c r="C105" i="5"/>
  <c r="C104" i="5"/>
  <c r="C103" i="5"/>
  <c r="C100" i="5" s="1"/>
  <c r="C102" i="5"/>
  <c r="C101" i="5"/>
  <c r="C99" i="5"/>
  <c r="C98" i="5"/>
  <c r="C97" i="5"/>
  <c r="C96" i="5"/>
  <c r="C95" i="5"/>
  <c r="C94" i="5" s="1"/>
  <c r="C93" i="5"/>
  <c r="C92" i="5"/>
  <c r="C91" i="5"/>
  <c r="C90" i="5"/>
  <c r="C89" i="5" s="1"/>
  <c r="C88" i="5"/>
  <c r="C87" i="5"/>
  <c r="C86" i="5"/>
  <c r="C85" i="5"/>
  <c r="C84" i="5"/>
  <c r="C83" i="5"/>
  <c r="C82" i="5"/>
  <c r="C81" i="5" s="1"/>
  <c r="C80" i="5"/>
  <c r="C79" i="5"/>
  <c r="C78" i="5"/>
  <c r="C77" i="5"/>
  <c r="C76" i="5"/>
  <c r="C75" i="5"/>
  <c r="C74" i="5"/>
  <c r="C73" i="5" s="1"/>
  <c r="C72" i="5"/>
  <c r="C71" i="5"/>
  <c r="C70" i="5"/>
  <c r="C69" i="5"/>
  <c r="C68" i="5"/>
  <c r="C67" i="5"/>
  <c r="C66" i="5"/>
  <c r="C65" i="5" s="1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48" i="5" s="1"/>
  <c r="C50" i="5"/>
  <c r="C49" i="5"/>
  <c r="C47" i="5"/>
  <c r="C46" i="5"/>
  <c r="C45" i="5"/>
  <c r="C44" i="5"/>
  <c r="C43" i="5"/>
  <c r="C42" i="5"/>
  <c r="C41" i="5" s="1"/>
  <c r="C40" i="5"/>
  <c r="C39" i="5"/>
  <c r="C38" i="5"/>
  <c r="C37" i="5"/>
  <c r="C36" i="5"/>
  <c r="C35" i="5"/>
  <c r="C34" i="5" s="1"/>
  <c r="C33" i="5"/>
  <c r="C32" i="5"/>
  <c r="C31" i="5"/>
  <c r="C30" i="5" s="1"/>
  <c r="C29" i="5"/>
  <c r="C28" i="5"/>
  <c r="C27" i="5"/>
  <c r="C26" i="5"/>
  <c r="C25" i="5"/>
  <c r="C24" i="5"/>
  <c r="C23" i="5"/>
  <c r="C22" i="5" s="1"/>
  <c r="C21" i="5"/>
  <c r="C20" i="5"/>
  <c r="C19" i="5"/>
  <c r="C18" i="5"/>
  <c r="C17" i="5"/>
  <c r="C16" i="5"/>
  <c r="C15" i="5"/>
  <c r="C12" i="5" s="1"/>
  <c r="C14" i="5"/>
  <c r="C13" i="5"/>
  <c r="C11" i="5"/>
  <c r="C10" i="5"/>
  <c r="C9" i="5"/>
  <c r="C8" i="5"/>
  <c r="C7" i="5"/>
  <c r="C3" i="5" s="1"/>
  <c r="C6" i="5"/>
  <c r="C5" i="5"/>
  <c r="C4" i="5"/>
  <c r="C211" i="4"/>
  <c r="C210" i="4"/>
  <c r="C209" i="4"/>
  <c r="C208" i="4"/>
  <c r="C207" i="4" s="1"/>
  <c r="C205" i="4"/>
  <c r="C204" i="4"/>
  <c r="C203" i="4"/>
  <c r="C202" i="4"/>
  <c r="C201" i="4"/>
  <c r="C198" i="4"/>
  <c r="C197" i="4"/>
  <c r="C196" i="4"/>
  <c r="C193" i="4"/>
  <c r="C192" i="4"/>
  <c r="C191" i="4"/>
  <c r="C188" i="4"/>
  <c r="C187" i="4"/>
  <c r="C186" i="4"/>
  <c r="C185" i="4"/>
  <c r="C184" i="4"/>
  <c r="C183" i="4" s="1"/>
  <c r="C181" i="4"/>
  <c r="C180" i="4"/>
  <c r="C179" i="4"/>
  <c r="C178" i="4" s="1"/>
  <c r="C176" i="4"/>
  <c r="C175" i="4"/>
  <c r="C174" i="4"/>
  <c r="C173" i="4"/>
  <c r="C172" i="4"/>
  <c r="C171" i="4"/>
  <c r="C170" i="4"/>
  <c r="C169" i="4"/>
  <c r="C166" i="4"/>
  <c r="C165" i="4"/>
  <c r="C164" i="4"/>
  <c r="C161" i="4"/>
  <c r="C160" i="4"/>
  <c r="C159" i="4"/>
  <c r="C158" i="4"/>
  <c r="C157" i="4"/>
  <c r="C156" i="4"/>
  <c r="C155" i="4" s="1"/>
  <c r="C153" i="4"/>
  <c r="C152" i="4"/>
  <c r="C151" i="4"/>
  <c r="C150" i="4"/>
  <c r="C149" i="4"/>
  <c r="C146" i="4"/>
  <c r="C145" i="4"/>
  <c r="C144" i="4"/>
  <c r="C143" i="4"/>
  <c r="C142" i="4"/>
  <c r="C141" i="4"/>
  <c r="C140" i="4"/>
  <c r="C137" i="4"/>
  <c r="C136" i="4"/>
  <c r="C135" i="4"/>
  <c r="C134" i="4"/>
  <c r="C133" i="4"/>
  <c r="C132" i="4"/>
  <c r="C131" i="4"/>
  <c r="C128" i="4"/>
  <c r="C127" i="4"/>
  <c r="C126" i="4"/>
  <c r="C125" i="4"/>
  <c r="C124" i="4"/>
  <c r="C123" i="4"/>
  <c r="C122" i="4"/>
  <c r="C121" i="4"/>
  <c r="C120" i="4"/>
  <c r="C119" i="4" s="1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99" i="4"/>
  <c r="C98" i="4"/>
  <c r="C97" i="4"/>
  <c r="C96" i="4"/>
  <c r="C95" i="4"/>
  <c r="C94" i="4" s="1"/>
  <c r="C93" i="4"/>
  <c r="C92" i="4"/>
  <c r="C91" i="4"/>
  <c r="C90" i="4"/>
  <c r="C88" i="4"/>
  <c r="C87" i="4"/>
  <c r="C86" i="4"/>
  <c r="C85" i="4"/>
  <c r="C84" i="4"/>
  <c r="C83" i="4"/>
  <c r="C82" i="4"/>
  <c r="C80" i="4"/>
  <c r="C79" i="4"/>
  <c r="C78" i="4"/>
  <c r="C77" i="4"/>
  <c r="C76" i="4"/>
  <c r="C75" i="4"/>
  <c r="C74" i="4"/>
  <c r="C72" i="4"/>
  <c r="C71" i="4"/>
  <c r="C70" i="4"/>
  <c r="C69" i="4"/>
  <c r="C68" i="4"/>
  <c r="C67" i="4"/>
  <c r="C65" i="4" s="1"/>
  <c r="C66" i="4"/>
  <c r="C64" i="4"/>
  <c r="C63" i="4"/>
  <c r="C62" i="4"/>
  <c r="C61" i="4"/>
  <c r="C60" i="4"/>
  <c r="C59" i="4"/>
  <c r="C58" i="4"/>
  <c r="C55" i="4" s="1"/>
  <c r="C57" i="4"/>
  <c r="C56" i="4"/>
  <c r="C54" i="4"/>
  <c r="C53" i="4"/>
  <c r="C52" i="4"/>
  <c r="C51" i="4"/>
  <c r="C50" i="4"/>
  <c r="C49" i="4"/>
  <c r="C47" i="4"/>
  <c r="C46" i="4"/>
  <c r="C45" i="4"/>
  <c r="C44" i="4"/>
  <c r="C43" i="4"/>
  <c r="C42" i="4"/>
  <c r="C40" i="4"/>
  <c r="C39" i="4"/>
  <c r="C38" i="4"/>
  <c r="C37" i="4"/>
  <c r="C36" i="4"/>
  <c r="C35" i="4"/>
  <c r="C33" i="4"/>
  <c r="C32" i="4"/>
  <c r="C31" i="4"/>
  <c r="C30" i="4" s="1"/>
  <c r="C29" i="4"/>
  <c r="C28" i="4"/>
  <c r="C27" i="4"/>
  <c r="C26" i="4"/>
  <c r="C25" i="4"/>
  <c r="C24" i="4"/>
  <c r="C23" i="4"/>
  <c r="C21" i="4"/>
  <c r="C20" i="4"/>
  <c r="C19" i="4"/>
  <c r="C18" i="4"/>
  <c r="C17" i="4"/>
  <c r="C16" i="4"/>
  <c r="C15" i="4"/>
  <c r="C14" i="4"/>
  <c r="C13" i="4"/>
  <c r="C11" i="4"/>
  <c r="C10" i="4"/>
  <c r="C9" i="4"/>
  <c r="C8" i="4"/>
  <c r="C7" i="4"/>
  <c r="C6" i="4"/>
  <c r="C5" i="4"/>
  <c r="C4" i="4"/>
  <c r="C1" i="14" l="1"/>
  <c r="C1" i="13"/>
  <c r="C2" i="12"/>
  <c r="C1" i="12" s="1"/>
  <c r="C2" i="11"/>
  <c r="C1" i="11"/>
  <c r="C2" i="10"/>
  <c r="C1" i="10" s="1"/>
  <c r="C2" i="9"/>
  <c r="C1" i="9" s="1"/>
  <c r="C1" i="8"/>
  <c r="C2" i="8"/>
  <c r="C2" i="7"/>
  <c r="C1" i="7" s="1"/>
  <c r="C41" i="6"/>
  <c r="C112" i="6"/>
  <c r="C148" i="6"/>
  <c r="C200" i="6"/>
  <c r="C12" i="6"/>
  <c r="C73" i="6"/>
  <c r="C81" i="6"/>
  <c r="C106" i="6"/>
  <c r="C139" i="6"/>
  <c r="C168" i="6"/>
  <c r="C195" i="6"/>
  <c r="C22" i="6"/>
  <c r="C2" i="6" s="1"/>
  <c r="C1" i="6" s="1"/>
  <c r="C48" i="6"/>
  <c r="C89" i="6"/>
  <c r="C3" i="6"/>
  <c r="C34" i="6"/>
  <c r="C65" i="6"/>
  <c r="C100" i="6"/>
  <c r="C130" i="6"/>
  <c r="C163" i="6"/>
  <c r="C190" i="6"/>
  <c r="C2" i="5"/>
  <c r="C1" i="5" s="1"/>
  <c r="C48" i="4"/>
  <c r="C89" i="4"/>
  <c r="C148" i="4"/>
  <c r="C12" i="4"/>
  <c r="C41" i="4"/>
  <c r="C81" i="4"/>
  <c r="C106" i="4"/>
  <c r="C139" i="4"/>
  <c r="C168" i="4"/>
  <c r="C195" i="4"/>
  <c r="C22" i="4"/>
  <c r="C112" i="4"/>
  <c r="C200" i="4"/>
  <c r="C3" i="4"/>
  <c r="C2" i="4" s="1"/>
  <c r="C1" i="4" s="1"/>
  <c r="C34" i="4"/>
  <c r="C73" i="4"/>
  <c r="C100" i="4"/>
  <c r="C130" i="4"/>
  <c r="C163" i="4"/>
  <c r="C190" i="4"/>
  <c r="C211" i="1"/>
  <c r="C210" i="1"/>
  <c r="C209" i="1"/>
  <c r="C208" i="1"/>
  <c r="C202" i="1"/>
  <c r="C203" i="1"/>
  <c r="C204" i="1"/>
  <c r="C205" i="1"/>
  <c r="C201" i="1"/>
  <c r="C197" i="1"/>
  <c r="C198" i="1"/>
  <c r="C196" i="1"/>
  <c r="C192" i="1"/>
  <c r="C193" i="1"/>
  <c r="C191" i="1"/>
  <c r="C185" i="1"/>
  <c r="C186" i="1"/>
  <c r="C187" i="1"/>
  <c r="C188" i="1"/>
  <c r="C184" i="1"/>
  <c r="C161" i="1"/>
  <c r="C180" i="1"/>
  <c r="C181" i="1"/>
  <c r="C179" i="1"/>
  <c r="C166" i="1"/>
  <c r="C170" i="1"/>
  <c r="C171" i="1"/>
  <c r="C172" i="1"/>
  <c r="C173" i="1"/>
  <c r="C174" i="1"/>
  <c r="C175" i="1"/>
  <c r="C176" i="1"/>
  <c r="C169" i="1"/>
  <c r="C165" i="1"/>
  <c r="C164" i="1"/>
  <c r="C178" i="1" l="1"/>
  <c r="C207" i="1"/>
  <c r="C195" i="1"/>
  <c r="C190" i="1"/>
  <c r="C183" i="1"/>
  <c r="C200" i="1"/>
  <c r="C163" i="1"/>
  <c r="C168" i="1"/>
  <c r="C157" i="1"/>
  <c r="C158" i="1"/>
  <c r="C159" i="1"/>
  <c r="C160" i="1"/>
  <c r="C156" i="1"/>
  <c r="C150" i="1"/>
  <c r="C151" i="1"/>
  <c r="C152" i="1"/>
  <c r="C153" i="1"/>
  <c r="C149" i="1"/>
  <c r="C141" i="1"/>
  <c r="C142" i="1"/>
  <c r="C143" i="1"/>
  <c r="C144" i="1"/>
  <c r="C145" i="1"/>
  <c r="C146" i="1"/>
  <c r="C140" i="1"/>
  <c r="C132" i="1"/>
  <c r="C133" i="1"/>
  <c r="C134" i="1"/>
  <c r="C135" i="1"/>
  <c r="C136" i="1"/>
  <c r="C137" i="1"/>
  <c r="C131" i="1"/>
  <c r="C121" i="1"/>
  <c r="C122" i="1"/>
  <c r="C123" i="1"/>
  <c r="C124" i="1"/>
  <c r="C125" i="1"/>
  <c r="C126" i="1"/>
  <c r="C127" i="1"/>
  <c r="C128" i="1"/>
  <c r="C120" i="1"/>
  <c r="C114" i="1"/>
  <c r="C115" i="1"/>
  <c r="C116" i="1"/>
  <c r="C117" i="1"/>
  <c r="C113" i="1"/>
  <c r="C108" i="1"/>
  <c r="C109" i="1"/>
  <c r="C110" i="1"/>
  <c r="C111" i="1"/>
  <c r="C107" i="1"/>
  <c r="C102" i="1"/>
  <c r="C103" i="1"/>
  <c r="C104" i="1"/>
  <c r="C105" i="1"/>
  <c r="C101" i="1"/>
  <c r="C96" i="1"/>
  <c r="C97" i="1"/>
  <c r="C98" i="1"/>
  <c r="C99" i="1"/>
  <c r="C95" i="1"/>
  <c r="C91" i="1"/>
  <c r="C92" i="1"/>
  <c r="C93" i="1"/>
  <c r="C90" i="1"/>
  <c r="C83" i="1"/>
  <c r="C84" i="1"/>
  <c r="C85" i="1"/>
  <c r="C86" i="1"/>
  <c r="C87" i="1"/>
  <c r="C88" i="1"/>
  <c r="C82" i="1"/>
  <c r="C75" i="1"/>
  <c r="C76" i="1"/>
  <c r="C77" i="1"/>
  <c r="C78" i="1"/>
  <c r="C79" i="1"/>
  <c r="C80" i="1"/>
  <c r="C74" i="1"/>
  <c r="C67" i="1"/>
  <c r="C68" i="1"/>
  <c r="C69" i="1"/>
  <c r="C70" i="1"/>
  <c r="C71" i="1"/>
  <c r="C72" i="1"/>
  <c r="C66" i="1"/>
  <c r="C57" i="1"/>
  <c r="C58" i="1"/>
  <c r="C59" i="1"/>
  <c r="C60" i="1"/>
  <c r="C61" i="1"/>
  <c r="C62" i="1"/>
  <c r="C63" i="1"/>
  <c r="C64" i="1"/>
  <c r="C56" i="1"/>
  <c r="C54" i="1"/>
  <c r="C50" i="1"/>
  <c r="C51" i="1"/>
  <c r="C52" i="1"/>
  <c r="C53" i="1"/>
  <c r="C49" i="1"/>
  <c r="C43" i="1"/>
  <c r="C44" i="1"/>
  <c r="C45" i="1"/>
  <c r="C46" i="1"/>
  <c r="C47" i="1"/>
  <c r="C42" i="1"/>
  <c r="C36" i="1"/>
  <c r="C37" i="1"/>
  <c r="C38" i="1"/>
  <c r="C39" i="1"/>
  <c r="C40" i="1"/>
  <c r="C35" i="1"/>
  <c r="C32" i="1"/>
  <c r="C33" i="1"/>
  <c r="C31" i="1"/>
  <c r="C24" i="1"/>
  <c r="C25" i="1"/>
  <c r="C26" i="1"/>
  <c r="C27" i="1"/>
  <c r="C28" i="1"/>
  <c r="C29" i="1"/>
  <c r="C23" i="1"/>
  <c r="C11" i="1"/>
  <c r="C14" i="1"/>
  <c r="C15" i="1"/>
  <c r="C16" i="1"/>
  <c r="C17" i="1"/>
  <c r="C18" i="1"/>
  <c r="C19" i="1"/>
  <c r="C20" i="1"/>
  <c r="C21" i="1"/>
  <c r="C13" i="1"/>
  <c r="C5" i="1"/>
  <c r="C6" i="1"/>
  <c r="C7" i="1"/>
  <c r="C8" i="1"/>
  <c r="C9" i="1"/>
  <c r="C10" i="1"/>
  <c r="C4" i="1"/>
  <c r="C139" i="1" l="1"/>
  <c r="C155" i="1"/>
  <c r="C130" i="1"/>
  <c r="C148" i="1"/>
  <c r="C119" i="1"/>
  <c r="C106" i="1"/>
  <c r="C100" i="1"/>
  <c r="C48" i="1"/>
  <c r="C94" i="1"/>
  <c r="C112" i="1"/>
  <c r="C65" i="1"/>
  <c r="C73" i="1"/>
  <c r="C22" i="1"/>
  <c r="C41" i="1"/>
  <c r="C55" i="1"/>
  <c r="C89" i="1"/>
  <c r="C81" i="1"/>
  <c r="C34" i="1"/>
  <c r="C30" i="1"/>
  <c r="C12" i="1"/>
  <c r="C3" i="1"/>
  <c r="C2" i="1" l="1"/>
  <c r="C1" i="1" s="1"/>
</calcChain>
</file>

<file path=xl/sharedStrings.xml><?xml version="1.0" encoding="utf-8"?>
<sst xmlns="http://schemas.openxmlformats.org/spreadsheetml/2006/main" count="2892" uniqueCount="207">
  <si>
    <t>1. Продукти харчування</t>
  </si>
  <si>
    <t>Молоко (звичайне, безлактозне, рослинне)</t>
  </si>
  <si>
    <t>Сир (твердий, плавлений, кисломолочний, бринза)</t>
  </si>
  <si>
    <t>Йогурти (натуральні, з добавками, грецькі)</t>
  </si>
  <si>
    <t>Сметана</t>
  </si>
  <si>
    <t>Масло вершкове</t>
  </si>
  <si>
    <t>Вершки</t>
  </si>
  <si>
    <t>Молочні десерти</t>
  </si>
  <si>
    <t>Свіже м'ясо (свинина, яловичина, курятина, індичка)</t>
  </si>
  <si>
    <t>Субпродукти (печінка, серце, нирки)</t>
  </si>
  <si>
    <t>Риба (свіжа, заморожена, філе)</t>
  </si>
  <si>
    <t>Морепродукти (креветки, кальмари, мідії)</t>
  </si>
  <si>
    <t>Ковбаси та сосиски</t>
  </si>
  <si>
    <t>Шинка</t>
  </si>
  <si>
    <t>Копченості</t>
  </si>
  <si>
    <t>М'ясні делікатеси</t>
  </si>
  <si>
    <t>Листяні салати (шпинат, руккола, латук)</t>
  </si>
  <si>
    <t>Ягоди (свіжі або заморожені)</t>
  </si>
  <si>
    <t>Гриби (шампіньйони, гливи, лісові гриби)</t>
  </si>
  <si>
    <t>Зелень (петрушка, кріп, базилік, кінза)</t>
  </si>
  <si>
    <t>Хліб (білий, чорний, цільнозерновий)</t>
  </si>
  <si>
    <t>Булочки, багети</t>
  </si>
  <si>
    <t>Лаваш, піта</t>
  </si>
  <si>
    <t>Тости</t>
  </si>
  <si>
    <t>Сухарі та крекери</t>
  </si>
  <si>
    <t>Овочеві консерви (огірки, помідори, кукурудза, горошок)</t>
  </si>
  <si>
    <t>Консерви з риби (шпроти, тунець, сардини)</t>
  </si>
  <si>
    <t>М'ясні консерви (тушонка)</t>
  </si>
  <si>
    <t>Фруктові консерви (ананаси, персики)</t>
  </si>
  <si>
    <t>Гриби консервовані</t>
  </si>
  <si>
    <t>Заморожені овочі (суміші, шпинат, броколі)</t>
  </si>
  <si>
    <t>Заморожені фрукти та ягоди</t>
  </si>
  <si>
    <t>Заморожене тісто</t>
  </si>
  <si>
    <t>Готові заморожені страви (пельмені, вареники, піца)</t>
  </si>
  <si>
    <t>Сіль (звичайна, морська, йодована)</t>
  </si>
  <si>
    <t>Цукор (звичайний, тростинний)</t>
  </si>
  <si>
    <t>Борошно (пшеничне, кукурудзяне, цільнозернове)</t>
  </si>
  <si>
    <t>Спеції та приправи</t>
  </si>
  <si>
    <t>Олія (соняшникова, оливкова, кокосова)</t>
  </si>
  <si>
    <t>Мед</t>
  </si>
  <si>
    <t>Джеми, варення</t>
  </si>
  <si>
    <t>Шоколадна паста</t>
  </si>
  <si>
    <t>Вода (звичайна, мінеральна, газована)</t>
  </si>
  <si>
    <t>Чай (чорний, зелений, трав'яний)</t>
  </si>
  <si>
    <t>Кава (мелена, розчинна, в зернах)</t>
  </si>
  <si>
    <t>Соки (фруктові, овочеві)</t>
  </si>
  <si>
    <t>Газовані напої</t>
  </si>
  <si>
    <t>Молочні коктейлі</t>
  </si>
  <si>
    <t>Чіпси</t>
  </si>
  <si>
    <t>Сухарики</t>
  </si>
  <si>
    <t>Горішки (арахіс, мигдаль, кеш’ю)</t>
  </si>
  <si>
    <t>Сухофрукти</t>
  </si>
  <si>
    <t>Батончики (гранола, енергетичні)</t>
  </si>
  <si>
    <t>Попкорн</t>
  </si>
  <si>
    <t>Шоколад</t>
  </si>
  <si>
    <t>Цукерки</t>
  </si>
  <si>
    <t>Вафлі</t>
  </si>
  <si>
    <t>Печиво</t>
  </si>
  <si>
    <t>Кекси, тістечка</t>
  </si>
  <si>
    <t>Желейні солодощі</t>
  </si>
  <si>
    <t>Пельмені, вареники</t>
  </si>
  <si>
    <t>Котлети, нагетси</t>
  </si>
  <si>
    <t>Готові салати</t>
  </si>
  <si>
    <t>Безглютенова продукція</t>
  </si>
  <si>
    <t>Протеїнові продукти</t>
  </si>
  <si>
    <t>Веганські альтернативи (сир тофу, соєве молоко)</t>
  </si>
  <si>
    <t>Заміники цукру (стевія, еритрит)</t>
  </si>
  <si>
    <t>Майонез</t>
  </si>
  <si>
    <t>Кетчуп</t>
  </si>
  <si>
    <t>Гірчиця</t>
  </si>
  <si>
    <t>Вино (біле, червоне, ігристе)</t>
  </si>
  <si>
    <t>Пиво</t>
  </si>
  <si>
    <t>Міцні напої (горілка, віскі, ром)</t>
  </si>
  <si>
    <t>Лікери</t>
  </si>
  <si>
    <t>Суміші</t>
  </si>
  <si>
    <t>Пюре</t>
  </si>
  <si>
    <t>Дитячі каші</t>
  </si>
  <si>
    <t>Соки та йогурти</t>
  </si>
  <si>
    <t>1.1 Молочні продукти</t>
  </si>
  <si>
    <t>1.2 М'ясо та риба</t>
  </si>
  <si>
    <t>Інше</t>
  </si>
  <si>
    <t xml:space="preserve">  Інше</t>
  </si>
  <si>
    <t>1.3 Овочі та фрукти</t>
  </si>
  <si>
    <t>Свіжі овочі</t>
  </si>
  <si>
    <t>Фрукти</t>
  </si>
  <si>
    <t xml:space="preserve"> Інше</t>
  </si>
  <si>
    <t>1.4 Крупи та макаронні вироби</t>
  </si>
  <si>
    <t>Макарони та локшина</t>
  </si>
  <si>
    <t>Крупи та плістівці</t>
  </si>
  <si>
    <t>1.5 Хлібобулочні вироби</t>
  </si>
  <si>
    <t>1.6 Консервовані продукти</t>
  </si>
  <si>
    <t>1.7 Заморожені продукти</t>
  </si>
  <si>
    <t>1.8 Яйця</t>
  </si>
  <si>
    <t>1.9 Бакалія</t>
  </si>
  <si>
    <t>1.10 Напої</t>
  </si>
  <si>
    <t>1.11 Снеки</t>
  </si>
  <si>
    <t>1.12 Солодощі</t>
  </si>
  <si>
    <t>1.13 Готові продукти та напівфабрикати</t>
  </si>
  <si>
    <t>1.14 Дієтичні та спеціалізовані продукти</t>
  </si>
  <si>
    <t>1.15 Соуси та заправки</t>
  </si>
  <si>
    <t>Соуси</t>
  </si>
  <si>
    <t>1.16 Алкогольні напої</t>
  </si>
  <si>
    <t>1.17 Дитяче харчування</t>
  </si>
  <si>
    <t>Електроенергія</t>
  </si>
  <si>
    <t>Газ</t>
  </si>
  <si>
    <t>Вода</t>
  </si>
  <si>
    <t>Опалення</t>
  </si>
  <si>
    <t>Інтернет та телебачення</t>
  </si>
  <si>
    <t>Ремонт та обслуговування</t>
  </si>
  <si>
    <t>Страхування житла</t>
  </si>
  <si>
    <t>3. Транспорт</t>
  </si>
  <si>
    <t>Паливо</t>
  </si>
  <si>
    <t>ТО та ремонт</t>
  </si>
  <si>
    <t>Страхування (КАСКО, ОСЦПВ)</t>
  </si>
  <si>
    <t>Парковка</t>
  </si>
  <si>
    <t>Мийка авто</t>
  </si>
  <si>
    <t>Таксі чи каршерінг</t>
  </si>
  <si>
    <t>Консультації лікарів</t>
  </si>
  <si>
    <t>Аналізи та обстеження</t>
  </si>
  <si>
    <t>Страхування життя та здоров’я</t>
  </si>
  <si>
    <t>Абонементи у спортзал</t>
  </si>
  <si>
    <t>Спортивний інвентар</t>
  </si>
  <si>
    <t>5. Освіта та розвиток</t>
  </si>
  <si>
    <t>Курси та тренінги</t>
  </si>
  <si>
    <t>Освітня література</t>
  </si>
  <si>
    <t>Школа чи садок</t>
  </si>
  <si>
    <t>Репетитори</t>
  </si>
  <si>
    <t>6. Домашнє господарство</t>
  </si>
  <si>
    <t>Побутова хімія</t>
  </si>
  <si>
    <t>Миючі засоби</t>
  </si>
  <si>
    <t>Інструменти</t>
  </si>
  <si>
    <t>Меблі та техніка</t>
  </si>
  <si>
    <t>Канцелярські товари</t>
  </si>
  <si>
    <t>Молочні продукти</t>
  </si>
  <si>
    <t>ЗАГАЛЬНІ ВИТРАТИ</t>
  </si>
  <si>
    <t>М'ясо та риба</t>
  </si>
  <si>
    <t>Овочі та фрукти</t>
  </si>
  <si>
    <t>Крупи та макаронні вироби</t>
  </si>
  <si>
    <t>Хлібобулочні вироби</t>
  </si>
  <si>
    <t>Консервовані продукти</t>
  </si>
  <si>
    <t>Заморожені продукти</t>
  </si>
  <si>
    <t>Бакалія</t>
  </si>
  <si>
    <t>Напої</t>
  </si>
  <si>
    <t>Солодощі</t>
  </si>
  <si>
    <t>Готові продукти та напівфабрикати</t>
  </si>
  <si>
    <t>Дієтичні та спеціалізовані продукти</t>
  </si>
  <si>
    <t>Сосуси та заправки</t>
  </si>
  <si>
    <t>Алкогольні напої</t>
  </si>
  <si>
    <t>Дитяче харчування</t>
  </si>
  <si>
    <t>Комунальні послуги</t>
  </si>
  <si>
    <t>2. Комунальні послуги</t>
  </si>
  <si>
    <t>3. Громадський транспорт</t>
  </si>
  <si>
    <t>4. Медицина та здоров'я</t>
  </si>
  <si>
    <t>Громадський транспорт</t>
  </si>
  <si>
    <t>Медицина та здоров'я</t>
  </si>
  <si>
    <t>5. Освіта</t>
  </si>
  <si>
    <t>6. Все для дому</t>
  </si>
  <si>
    <t>Освіта</t>
  </si>
  <si>
    <t>Все для дому</t>
  </si>
  <si>
    <t>Сезонний одяг</t>
  </si>
  <si>
    <t>Взуття</t>
  </si>
  <si>
    <t>Аксесуари</t>
  </si>
  <si>
    <t>7. Одяг та взуття</t>
  </si>
  <si>
    <t>Мобільний зв'язок</t>
  </si>
  <si>
    <t>Квитки (літак, потяг)</t>
  </si>
  <si>
    <t>Готелі</t>
  </si>
  <si>
    <t>Тури</t>
  </si>
  <si>
    <t>Кіно, театри, концерти</t>
  </si>
  <si>
    <t>Матеріали для творчості</t>
  </si>
  <si>
    <t>Музичні інструменти</t>
  </si>
  <si>
    <t>Ігри та підписки</t>
  </si>
  <si>
    <t>9. Подарунки та благодійність</t>
  </si>
  <si>
    <t>Подарунки на свята</t>
  </si>
  <si>
    <t>Благодійні внески</t>
  </si>
  <si>
    <t>Допомога рідним</t>
  </si>
  <si>
    <t>10. Діти</t>
  </si>
  <si>
    <t>Догляд (няня, послуги)</t>
  </si>
  <si>
    <t>Іграшки</t>
  </si>
  <si>
    <t>Одяг і взуття</t>
  </si>
  <si>
    <t>11. Кредити та борги</t>
  </si>
  <si>
    <t>Погашення кредитів</t>
  </si>
  <si>
    <t>Відсотки за кредитами</t>
  </si>
  <si>
    <t>Повернення боргів</t>
  </si>
  <si>
    <t>12. Непередбачувані витрати</t>
  </si>
  <si>
    <t>Ремонт техніки</t>
  </si>
  <si>
    <t>Лікування</t>
  </si>
  <si>
    <t>Інші екстрені витрати</t>
  </si>
  <si>
    <t>13. Накопичення та інвестиції</t>
  </si>
  <si>
    <t>Депозити</t>
  </si>
  <si>
    <t>Інвестиції (акції, облігації)</t>
  </si>
  <si>
    <t>Пенсійні накопичення</t>
  </si>
  <si>
    <t>Страхові внески</t>
  </si>
  <si>
    <t>14. Інші витрати</t>
  </si>
  <si>
    <t>Комісії банків</t>
  </si>
  <si>
    <t>Адміністративні платежі</t>
  </si>
  <si>
    <t>Чайові</t>
  </si>
  <si>
    <t>Дрібні витрати, які не підходять до інших категорій</t>
  </si>
  <si>
    <t>Одяг та взуття</t>
  </si>
  <si>
    <t>Відпочинок та розваги</t>
  </si>
  <si>
    <t>Подарунки та благодійність</t>
  </si>
  <si>
    <t>8. Відпочинок та розваги</t>
  </si>
  <si>
    <t>Інші витрати</t>
  </si>
  <si>
    <t>Накопичення та інвестиції</t>
  </si>
  <si>
    <t>Непередбачувані витрати</t>
  </si>
  <si>
    <t>Кредити та борги</t>
  </si>
  <si>
    <t>Діти</t>
  </si>
  <si>
    <t>Продукти харчування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</si>
</sst>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1" fillId="0" borderId="1" xfId="0" applyFont="1" applyBorder="1"/>
    <xf numFmtId="0" fontId="1" fillId="4" borderId="0" xfId="0" applyFont="1" applyFill="1"/>
    <xf numFmtId="0" fontId="1" fillId="5" borderId="0" xfId="0" applyFont="1" applyFill="1"/>
    <xf numFmtId="0" fontId="1" fillId="3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7" borderId="0" xfId="0" applyFont="1" applyFill="1"/>
    <xf numFmtId="0" fontId="1" fillId="8" borderId="0" xfId="0" applyFont="1" applyFill="1"/>
    <xf numFmtId="0" fontId="1" fillId="2" borderId="1" xfId="0" applyFont="1" applyFill="1" applyBorder="1"/>
    <xf numFmtId="0" fontId="1" fillId="4" borderId="1" xfId="0" applyFont="1" applyFill="1" applyBorder="1"/>
    <xf numFmtId="0" fontId="1" fillId="10" borderId="1" xfId="0" applyFont="1" applyFill="1" applyBorder="1"/>
    <xf numFmtId="0" fontId="1" fillId="9" borderId="1" xfId="0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11" borderId="5" xfId="0" applyFont="1" applyFill="1" applyBorder="1"/>
    <xf numFmtId="0" fontId="4" fillId="11" borderId="6" xfId="0" applyFont="1" applyFill="1" applyBorder="1"/>
    <xf numFmtId="0" fontId="4" fillId="11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CDC7-4ED4-82ED-A11C5C2B9C6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(Січень!$B$2,Січень!$B$119,Січень!$B$130,Січень!$B$139,Січень!$B$148,Січень!$B$155,Січень!$B$163,Січень!$B$168,Січень!$B$178,Січень!$B$183,Січень!$B$190,Січень!$B$195,Січень!$B$200,Січень!$B$207)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(Січень!$C$2,Січень!$C$119,Січень!$C$130,Січень!$C$139,Січень!$C$148,Січень!$C$155,Січень!$C$163,Січень!$C$168,Січень!$C$178,Січень!$C$183,Січень!$C$190,Січень!$C$195,Січень!$C$200,Січень!$C$207)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7-4ED4-82ED-A11C5C2B9C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DF3-4A30-97F6-138D050EB0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DF3-4A30-97F6-138D050EB0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DF3-4A30-97F6-138D050EB05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DF3-4A30-97F6-138D050EB05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DF3-4A30-97F6-138D050EB05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DF3-4A30-97F6-138D050EB05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CDF3-4A30-97F6-138D050EB05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DF3-4A30-97F6-138D050EB05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DF3-4A30-97F6-138D050EB05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DF3-4A30-97F6-138D050EB05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CDF3-4A30-97F6-138D050EB05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CDF3-4A30-97F6-138D050EB053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CDF3-4A30-97F6-138D050EB05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CDF3-4A30-97F6-138D050EB0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Жовтень!$B$2,Жовтень!$B$119,Жовтень!$B$130,Жовтень!$B$139,Жовтень!$B$148,Жовтень!$B$155,Жовтень!$B$163,Жовтень!$B$168,Жовтень!$B$178,Жовтень!$B$183,Жовтень!$B$190,Жовтень!$B$195,Жовтень!$B$200,Жовт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Жовтень!$C$2,Жовтень!$C$119,Жовтень!$C$130,Жовтень!$C$139,Жовтень!$C$148,Жовтень!$C$155,Жовтень!$C$163,Жовтень!$C$168,Жовтень!$C$178,Жовтень!$C$183,Жовтень!$C$190,Жовтень!$C$195,Жовтень!$C$200,Жовт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DF3-4A30-97F6-138D050EB0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320-48C0-A95E-2A77EDBC662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320-48C0-A95E-2A77EDBC662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320-48C0-A95E-2A77EDBC662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320-48C0-A95E-2A77EDBC662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320-48C0-A95E-2A77EDBC662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320-48C0-A95E-2A77EDBC662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320-48C0-A95E-2A77EDBC662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320-48C0-A95E-2A77EDBC662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320-48C0-A95E-2A77EDBC662F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320-48C0-A95E-2A77EDBC662F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6320-48C0-A95E-2A77EDBC662F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6320-48C0-A95E-2A77EDBC662F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6320-48C0-A95E-2A77EDBC662F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6320-48C0-A95E-2A77EDBC66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Листопад!$B$2,Листопад!$B$119,Листопад!$B$130,Листопад!$B$139,Листопад!$B$148,Листопад!$B$155,Листопад!$B$163,Листопад!$B$168,Листопад!$B$178,Листопад!$B$183,Листопад!$B$190,Листопад!$B$195,Листопад!$B$200,Листопад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Листопад!$C$2,Листопад!$C$119,Листопад!$C$130,Листопад!$C$139,Листопад!$C$148,Листопад!$C$155,Листопад!$C$163,Листопад!$C$168,Листопад!$C$178,Листопад!$C$183,Листопад!$C$190,Листопад!$C$195,Листопад!$C$200,Листопад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320-48C0-A95E-2A77EDBC66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C74-4B2F-BC23-56D5F7795B2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C74-4B2F-BC23-56D5F7795B2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C74-4B2F-BC23-56D5F7795B2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C74-4B2F-BC23-56D5F7795B2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C74-4B2F-BC23-56D5F7795B2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C74-4B2F-BC23-56D5F7795B2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C74-4B2F-BC23-56D5F7795B2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C74-4B2F-BC23-56D5F7795B2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C74-4B2F-BC23-56D5F7795B2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C74-4B2F-BC23-56D5F7795B2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AC74-4B2F-BC23-56D5F7795B2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AC74-4B2F-BC23-56D5F7795B2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AC74-4B2F-BC23-56D5F7795B2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AC74-4B2F-BC23-56D5F7795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Грудень!$B$2,Грудень!$B$119,Грудень!$B$130,Грудень!$B$139,Грудень!$B$148,Грудень!$B$155,Грудень!$B$163,Грудень!$B$168,Грудень!$B$178,Грудень!$B$183,Грудень!$B$190,Грудень!$B$195,Грудень!$B$200,Груд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Грудень!$C$2,Грудень!$C$119,Грудень!$C$130,Грудень!$C$139,Грудень!$C$148,Грудень!$C$155,Грудень!$C$163,Грудень!$C$168,Грудень!$C$178,Грудень!$C$183,Грудень!$C$190,Грудень!$C$195,Грудень!$C$200,Груд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C74-4B2F-BC23-56D5F7795B2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8A3-46A0-AD48-1866331177C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8A3-46A0-AD48-1866331177C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8A3-46A0-AD48-1866331177C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8A3-46A0-AD48-1866331177C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8A3-46A0-AD48-1866331177C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8A3-46A0-AD48-1866331177C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8A3-46A0-AD48-1866331177C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F8A3-46A0-AD48-1866331177C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F8A3-46A0-AD48-1866331177C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F8A3-46A0-AD48-1866331177C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F8A3-46A0-AD48-1866331177C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F8A3-46A0-AD48-1866331177CA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F8A3-46A0-AD48-1866331177CA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F8A3-46A0-AD48-1866331177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(Лютий!$B$2,Лютий!$B$119,Лютий!$B$130,Лютий!$B$139,Лютий!$B$148,Лютий!$B$155,Лютий!$B$163,Лютий!$B$168,Лютий!$B$178,Лютий!$B$183,Лютий!$B$190,Лютий!$B$195,Лютий!$B$200,Лютий!$B$207)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(Лютий!$C$2,Лютий!$C$119,Лютий!$C$130,Лютий!$C$139,Лютий!$C$148,Лютий!$C$155,Лютий!$C$163,Лютий!$C$168,Лютий!$C$178,Лютий!$C$183,Лютий!$C$190,Лютий!$C$195,Лютий!$C$200,Лютий!$C$207)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8A3-46A0-AD48-1866331177C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1B-4838-B353-170ED8646E2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81B-4838-B353-170ED8646E2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81B-4838-B353-170ED8646E2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81B-4838-B353-170ED8646E2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81B-4838-B353-170ED8646E2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81B-4838-B353-170ED8646E2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D81B-4838-B353-170ED8646E2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D81B-4838-B353-170ED8646E2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D81B-4838-B353-170ED8646E2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D81B-4838-B353-170ED8646E2E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D81B-4838-B353-170ED8646E2E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81B-4838-B353-170ED8646E2E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D81B-4838-B353-170ED8646E2E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81B-4838-B353-170ED8646E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Березень!$B$2,Березень!$B$119,Березень!$B$130,Березень!$B$139,Березень!$B$148,Березень!$B$155,Березень!$B$163,Березень!$B$168,Березень!$B$178,Березень!$B$183,Березень!$B$190,Березень!$B$195,Березень!$B$200,Берез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Березень!$C$2,Березень!$C$119,Березень!$C$130,Березень!$C$139,Березень!$C$148,Березень!$C$155,Березень!$C$163,Березень!$C$168,Березень!$C$178,Березень!$C$183,Березень!$C$190,Березень!$C$195,Березень!$C$200,Берез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81B-4838-B353-170ED8646E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9C0-4F4B-8656-BE97E6B70D3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9C0-4F4B-8656-BE97E6B70D3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9C0-4F4B-8656-BE97E6B70D3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9C0-4F4B-8656-BE97E6B70D3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9C0-4F4B-8656-BE97E6B70D3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9C0-4F4B-8656-BE97E6B70D3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9C0-4F4B-8656-BE97E6B70D3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9C0-4F4B-8656-BE97E6B70D3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9C0-4F4B-8656-BE97E6B70D3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9C0-4F4B-8656-BE97E6B70D3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69C0-4F4B-8656-BE97E6B70D3B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69C0-4F4B-8656-BE97E6B70D3B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69C0-4F4B-8656-BE97E6B70D3B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69C0-4F4B-8656-BE97E6B70D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Квітень!$B$2,Квітень!$B$119,Квітень!$B$130,Квітень!$B$139,Квітень!$B$148,Квітень!$B$155,Квітень!$B$163,Квітень!$B$168,Квітень!$B$178,Квітень!$B$183,Квітень!$B$190,Квітень!$B$195,Квітень!$B$200,Квіт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Квітень!$C$2,Квітень!$C$119,Квітень!$C$130,Квітень!$C$139,Квітень!$C$148,Квітень!$C$155,Квітень!$C$163,Квітень!$C$168,Квітень!$C$178,Квітень!$C$183,Квітень!$C$190,Квітень!$C$195,Квітень!$C$200,Квіт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9C0-4F4B-8656-BE97E6B70D3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AF4-42CB-80D3-72286FAC811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AF4-42CB-80D3-72286FAC811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AF4-42CB-80D3-72286FAC811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AF4-42CB-80D3-72286FAC811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AF4-42CB-80D3-72286FAC811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AF4-42CB-80D3-72286FAC811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DAF4-42CB-80D3-72286FAC811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DAF4-42CB-80D3-72286FAC811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DAF4-42CB-80D3-72286FAC811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DAF4-42CB-80D3-72286FAC811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DAF4-42CB-80D3-72286FAC811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AF4-42CB-80D3-72286FAC811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DAF4-42CB-80D3-72286FAC811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AF4-42CB-80D3-72286FAC81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Травень!$B$2,Травень!$B$119,Травень!$B$130,Травень!$B$139,Травень!$B$148,Травень!$B$155,Травень!$B$163,Травень!$B$168,Травень!$B$178,Травень!$B$183,Травень!$B$190,Травень!$B$195,Травень!$B$200,Трав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Травень!$C$2,Травень!$C$119,Травень!$C$130,Травень!$C$139,Травень!$C$148,Травень!$C$155,Травень!$C$163,Травень!$C$168,Травень!$C$178,Травень!$C$183,Травень!$C$190,Травень!$C$195,Травень!$C$200,Трав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AF4-42CB-80D3-72286FAC81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983-4296-AA58-B545B606FAF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983-4296-AA58-B545B606FAF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983-4296-AA58-B545B606FAF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3983-4296-AA58-B545B606FAF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3983-4296-AA58-B545B606FAF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3983-4296-AA58-B545B606FAF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3983-4296-AA58-B545B606FAF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983-4296-AA58-B545B606FAF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983-4296-AA58-B545B606FAF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983-4296-AA58-B545B606FAF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3983-4296-AA58-B545B606FAF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3983-4296-AA58-B545B606FAFD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3983-4296-AA58-B545B606FAFD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3983-4296-AA58-B545B606FA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Червень!$B$2,Червень!$B$119,Червень!$B$130,Червень!$B$139,Червень!$B$148,Червень!$B$155,Червень!$B$163,Червень!$B$168,Червень!$B$178,Червень!$B$183,Червень!$B$190,Червень!$B$195,Червень!$B$200,Черв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Червень!$C$2,Червень!$C$119,Червень!$C$130,Червень!$C$139,Червень!$C$148,Червень!$C$155,Червень!$C$163,Червень!$C$168,Червень!$C$178,Червень!$C$183,Червень!$C$190,Червень!$C$195,Червень!$C$200,Черв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983-4296-AA58-B545B606FA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0E0-4C94-9365-3858FEBD3F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0E0-4C94-9365-3858FEBD3F1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0E0-4C94-9365-3858FEBD3F1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0E0-4C94-9365-3858FEBD3F1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0E0-4C94-9365-3858FEBD3F1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0E0-4C94-9365-3858FEBD3F1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0E0-4C94-9365-3858FEBD3F1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0E0-4C94-9365-3858FEBD3F1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0E0-4C94-9365-3858FEBD3F1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0E0-4C94-9365-3858FEBD3F1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0E0-4C94-9365-3858FEBD3F1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B0E0-4C94-9365-3858FEBD3F15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0E0-4C94-9365-3858FEBD3F15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B0E0-4C94-9365-3858FEBD3F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(Липень!$B$2,Липень!$B$119,Липень!$B$130,Липень!$B$139,Липень!$B$148,Липень!$B$155,Липень!$B$163,Липень!$B$168,Липень!$B$178,Липень!$B$183,Липень!$B$190,Липень!$B$195,Липень!$B$200,Липень!$B$207)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(Липень!$C$2,Липень!$C$119,Липень!$C$130,Липень!$C$139,Липень!$C$148,Липень!$C$155,Липень!$C$163,Липень!$C$168,Липень!$C$178,Липень!$C$183,Липень!$C$190,Липень!$C$195,Липень!$C$200,Липень!$C$207)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0E0-4C94-9365-3858FEBD3F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EEA-4051-8F86-843A92D8AB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EEA-4051-8F86-843A92D8AB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EEA-4051-8F86-843A92D8AB8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EEA-4051-8F86-843A92D8AB8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EEA-4051-8F86-843A92D8AB8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EEA-4051-8F86-843A92D8AB8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4EEA-4051-8F86-843A92D8AB8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EEA-4051-8F86-843A92D8AB8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EEA-4051-8F86-843A92D8AB8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EEA-4051-8F86-843A92D8AB86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4EEA-4051-8F86-843A92D8AB86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4EEA-4051-8F86-843A92D8AB86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4EEA-4051-8F86-843A92D8AB86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4EEA-4051-8F86-843A92D8AB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Серпень!$B$2,Серпень!$B$119,Серпень!$B$130,Серпень!$B$139,Серпень!$B$148,Серпень!$B$155,Серпень!$B$163,Серпень!$B$168,Серпень!$B$178,Серпень!$B$183,Серпень!$B$190,Серпень!$B$195,Серпень!$B$200,Серп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Серпень!$C$2,Серпень!$C$119,Серпень!$C$130,Серпень!$C$139,Серпень!$C$148,Серпень!$C$155,Серпень!$C$163,Серпень!$C$168,Серпень!$C$178,Серпень!$C$183,Серпень!$C$190,Серпень!$C$195,Серпень!$C$200,Серп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EEA-4051-8F86-843A92D8AB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19B-44AA-A401-16A6CB8CDC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19B-44AA-A401-16A6CB8CDC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19B-44AA-A401-16A6CB8CDC8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19B-44AA-A401-16A6CB8CDC8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19B-44AA-A401-16A6CB8CDC8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19B-44AA-A401-16A6CB8CDC8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419B-44AA-A401-16A6CB8CDC8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19B-44AA-A401-16A6CB8CDC8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19B-44AA-A401-16A6CB8CDC8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19B-44AA-A401-16A6CB8CDC8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419B-44AA-A401-16A6CB8CDC8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419B-44AA-A401-16A6CB8CDC83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419B-44AA-A401-16A6CB8CDC8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419B-44AA-A401-16A6CB8CDC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Вересень!$B$2,Вересень!$B$119,Вересень!$B$130,Вересень!$B$139,Вересень!$B$148,Вересень!$B$155,Вересень!$B$163,Вересень!$B$168,Вересень!$B$178,Вересень!$B$183,Вересень!$B$190,Вересень!$B$195,Вересень!$B$200,Вересень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Вересень!$C$2,Вересень!$C$119,Вересень!$C$130,Вересень!$C$139,Вересень!$C$148,Вересень!$C$155,Вересень!$C$163,Вересень!$C$168,Вересень!$C$178,Вересень!$C$183,Вересень!$C$190,Вересень!$C$195,Вересень!$C$200,Вересень!$C$207)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19B-44AA-A401-16A6CB8CDC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6" name="Прямокутник 5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3" name="Прямокутник 2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tabSelected="1" zoomScale="85" zoomScaleNormal="85" workbookViewId="0">
      <pane ySplit="1" topLeftCell="A203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2:AH2"/>
    <mergeCell ref="D41:AH41"/>
    <mergeCell ref="D130:AH130"/>
    <mergeCell ref="D139:AH139"/>
    <mergeCell ref="D148:AH148"/>
    <mergeCell ref="D3:AH3"/>
    <mergeCell ref="D12:AH12"/>
    <mergeCell ref="D22:AH22"/>
    <mergeCell ref="D30:AH30"/>
    <mergeCell ref="D34:AH34"/>
    <mergeCell ref="D100:AH100"/>
    <mergeCell ref="D106:AH106"/>
    <mergeCell ref="D112:AH112"/>
    <mergeCell ref="D119:AH119"/>
    <mergeCell ref="D48:AH48"/>
    <mergeCell ref="D55:AH55"/>
    <mergeCell ref="D65:AH65"/>
    <mergeCell ref="D81:AH81"/>
    <mergeCell ref="D89:AH89"/>
    <mergeCell ref="D94:AH94"/>
    <mergeCell ref="D155:AH155"/>
    <mergeCell ref="D163:AH163"/>
    <mergeCell ref="D168:AH168"/>
    <mergeCell ref="D178:AH178"/>
    <mergeCell ref="D207:AH207"/>
    <mergeCell ref="D200:AH200"/>
    <mergeCell ref="D195:AH195"/>
    <mergeCell ref="D190:AH190"/>
    <mergeCell ref="D183:AH183"/>
  </mergeCells>
  <pageMargins left="0.7" right="0.7" top="0.75" bottom="0.75" header="0.3" footer="0.3"/>
  <pageSetup paperSize="9" orientation="portrait" r:id="rId1"/>
  <ignoredErrors>
    <ignoredError sqref="C12 C22 C30 C34 C41 C48 C55 C65 C73 C81 C89 C94 C112 C106 C100 C139 C163 C16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15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183:AH183"/>
    <mergeCell ref="D190:AH190"/>
    <mergeCell ref="D195:AH195"/>
    <mergeCell ref="D200:AH200"/>
    <mergeCell ref="D207:AH207"/>
    <mergeCell ref="D139:AH139"/>
    <mergeCell ref="D148:AH148"/>
    <mergeCell ref="D155:AH155"/>
    <mergeCell ref="D163:AH163"/>
    <mergeCell ref="D168:AH168"/>
    <mergeCell ref="D178:AH178"/>
    <mergeCell ref="D94:AH94"/>
    <mergeCell ref="D100:AH100"/>
    <mergeCell ref="D106:AH106"/>
    <mergeCell ref="D112:AH112"/>
    <mergeCell ref="D119:AH119"/>
    <mergeCell ref="D130:AH130"/>
    <mergeCell ref="D41:AH41"/>
    <mergeCell ref="D48:AH48"/>
    <mergeCell ref="D55:AH55"/>
    <mergeCell ref="D65:AH65"/>
    <mergeCell ref="D81:AH81"/>
    <mergeCell ref="D89:AH89"/>
    <mergeCell ref="D2:AH2"/>
    <mergeCell ref="D3:AH3"/>
    <mergeCell ref="D12:AH12"/>
    <mergeCell ref="D22:AH22"/>
    <mergeCell ref="D30:AH30"/>
    <mergeCell ref="D34:AH3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topLeftCell="K1" zoomScale="85" zoomScaleNormal="85" workbookViewId="0">
      <pane ySplit="1" topLeftCell="A173" activePane="bottomLeft" state="frozen"/>
      <selection activeCell="B1" sqref="B1"/>
      <selection pane="bottomLeft" activeCell="AE175" sqref="AE175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3" width="8.7109375" style="1" customWidth="1" outlineLevel="1"/>
    <col min="34" max="16384" width="9.140625" style="1"/>
  </cols>
  <sheetData>
    <row r="1" spans="1:33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</row>
    <row r="2" spans="1:33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outlineLevel="2" x14ac:dyDescent="0.3">
      <c r="B4" s="3" t="s">
        <v>1</v>
      </c>
      <c r="C4" s="11">
        <f>SUM(D4:AG4)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outlineLevel="2" x14ac:dyDescent="0.3">
      <c r="B5" s="3" t="s">
        <v>2</v>
      </c>
      <c r="C5" s="11">
        <f>SUM(D5:AG5)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outlineLevel="2" x14ac:dyDescent="0.3">
      <c r="B6" s="3" t="s">
        <v>3</v>
      </c>
      <c r="C6" s="11">
        <f>SUM(D6:AG6)</f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outlineLevel="2" x14ac:dyDescent="0.3">
      <c r="B7" s="3" t="s">
        <v>4</v>
      </c>
      <c r="C7" s="11">
        <f>SUM(D7:AG7)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outlineLevel="2" x14ac:dyDescent="0.3">
      <c r="B8" s="3" t="s">
        <v>5</v>
      </c>
      <c r="C8" s="11">
        <f>SUM(D8:AG8)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outlineLevel="2" x14ac:dyDescent="0.3">
      <c r="B9" s="3" t="s">
        <v>6</v>
      </c>
      <c r="C9" s="11">
        <f>SUM(D9:AG9)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outlineLevel="2" x14ac:dyDescent="0.3">
      <c r="B10" s="3" t="s">
        <v>7</v>
      </c>
      <c r="C10" s="11">
        <f>SUM(D10:AG10)</f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outlineLevel="2" x14ac:dyDescent="0.3">
      <c r="B11" s="3" t="s">
        <v>80</v>
      </c>
      <c r="C11" s="11">
        <f>SUM(D11:AG11)</f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outlineLevel="2" x14ac:dyDescent="0.3">
      <c r="B13" s="3" t="s">
        <v>8</v>
      </c>
      <c r="C13" s="11">
        <f>SUM(D13:AG13)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outlineLevel="2" x14ac:dyDescent="0.3">
      <c r="B14" s="3" t="s">
        <v>9</v>
      </c>
      <c r="C14" s="11">
        <f>SUM(D14:AG14)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outlineLevel="2" x14ac:dyDescent="0.3">
      <c r="B15" s="3" t="s">
        <v>10</v>
      </c>
      <c r="C15" s="11">
        <f>SUM(D15:AG15)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outlineLevel="2" x14ac:dyDescent="0.3">
      <c r="B16" s="3" t="s">
        <v>11</v>
      </c>
      <c r="C16" s="11">
        <f>SUM(D16:AG16)</f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2:33" outlineLevel="2" x14ac:dyDescent="0.3">
      <c r="B17" s="3" t="s">
        <v>12</v>
      </c>
      <c r="C17" s="11">
        <f>SUM(D17:AG17)</f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2:33" outlineLevel="2" x14ac:dyDescent="0.3">
      <c r="B18" s="3" t="s">
        <v>13</v>
      </c>
      <c r="C18" s="11">
        <f>SUM(D18:AG18)</f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2:33" outlineLevel="2" x14ac:dyDescent="0.3">
      <c r="B19" s="3" t="s">
        <v>14</v>
      </c>
      <c r="C19" s="11">
        <f>SUM(D19:AG19)</f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2:33" outlineLevel="2" x14ac:dyDescent="0.3">
      <c r="B20" s="3" t="s">
        <v>15</v>
      </c>
      <c r="C20" s="11">
        <f>SUM(D20:AG20)</f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2:33" outlineLevel="2" x14ac:dyDescent="0.3">
      <c r="B21" s="1" t="s">
        <v>81</v>
      </c>
      <c r="C21" s="11">
        <f>SUM(D21:AG21)</f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2:33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outlineLevel="2" x14ac:dyDescent="0.3">
      <c r="B23" s="3" t="s">
        <v>83</v>
      </c>
      <c r="C23" s="11">
        <f>SUM(D23:AG23)</f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2:33" outlineLevel="2" x14ac:dyDescent="0.3">
      <c r="B24" s="3" t="s">
        <v>16</v>
      </c>
      <c r="C24" s="11">
        <f>SUM(D24:AG24)</f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2:33" outlineLevel="2" x14ac:dyDescent="0.3">
      <c r="B25" s="3" t="s">
        <v>84</v>
      </c>
      <c r="C25" s="11">
        <f>SUM(D25:AG25)</f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2:33" outlineLevel="2" x14ac:dyDescent="0.3">
      <c r="B26" s="3" t="s">
        <v>17</v>
      </c>
      <c r="C26" s="11">
        <f>SUM(D26:AG26)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2:33" outlineLevel="2" x14ac:dyDescent="0.3">
      <c r="B27" s="3" t="s">
        <v>18</v>
      </c>
      <c r="C27" s="11">
        <f>SUM(D27:AG27)</f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2:33" outlineLevel="2" x14ac:dyDescent="0.3">
      <c r="B28" s="3" t="s">
        <v>19</v>
      </c>
      <c r="C28" s="11">
        <f>SUM(D28:AG28)</f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2:33" outlineLevel="2" x14ac:dyDescent="0.3">
      <c r="B29" s="1" t="s">
        <v>81</v>
      </c>
      <c r="C29" s="11">
        <f>SUM(D29:AG29)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2:33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outlineLevel="2" x14ac:dyDescent="0.3">
      <c r="B31" s="3" t="s">
        <v>88</v>
      </c>
      <c r="C31" s="11">
        <f>SUM(D31:AG31)</f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2:33" outlineLevel="2" x14ac:dyDescent="0.3">
      <c r="B32" s="3" t="s">
        <v>87</v>
      </c>
      <c r="C32" s="11">
        <f>SUM(D32:AG32)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2:33" outlineLevel="2" x14ac:dyDescent="0.3">
      <c r="B33" s="1" t="s">
        <v>81</v>
      </c>
      <c r="C33" s="11">
        <f>SUM(D33:AG33)</f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2:33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2:33" outlineLevel="2" x14ac:dyDescent="0.3">
      <c r="B35" s="3" t="s">
        <v>20</v>
      </c>
      <c r="C35" s="11">
        <f>SUM(D35:AG35)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outlineLevel="2" x14ac:dyDescent="0.3">
      <c r="B36" s="3" t="s">
        <v>21</v>
      </c>
      <c r="C36" s="11">
        <f>SUM(D36:AG36)</f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2:33" outlineLevel="2" x14ac:dyDescent="0.3">
      <c r="B37" s="3" t="s">
        <v>22</v>
      </c>
      <c r="C37" s="11">
        <f>SUM(D37:AG37)</f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2:33" outlineLevel="2" x14ac:dyDescent="0.3">
      <c r="B38" s="3" t="s">
        <v>23</v>
      </c>
      <c r="C38" s="11">
        <f>SUM(D38:AG38)</f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3" outlineLevel="2" x14ac:dyDescent="0.3">
      <c r="B39" s="3" t="s">
        <v>24</v>
      </c>
      <c r="C39" s="11">
        <f>SUM(D39:AG39)</f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33" outlineLevel="2" x14ac:dyDescent="0.3">
      <c r="B40" s="1" t="s">
        <v>81</v>
      </c>
      <c r="C40" s="11">
        <f>SUM(D40:AG40)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2:33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2:33" outlineLevel="2" x14ac:dyDescent="0.3">
      <c r="B42" s="3" t="s">
        <v>25</v>
      </c>
      <c r="C42" s="11">
        <f>SUM(D42:AG42)</f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2:33" outlineLevel="2" x14ac:dyDescent="0.3">
      <c r="B43" s="3" t="s">
        <v>26</v>
      </c>
      <c r="C43" s="11">
        <f>SUM(D43:AG43)</f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outlineLevel="2" x14ac:dyDescent="0.3">
      <c r="B44" s="3" t="s">
        <v>27</v>
      </c>
      <c r="C44" s="11">
        <f>SUM(D44:AG44)</f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3" outlineLevel="2" x14ac:dyDescent="0.3">
      <c r="B45" s="3" t="s">
        <v>28</v>
      </c>
      <c r="C45" s="11">
        <f>SUM(D45:AG45)</f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3" outlineLevel="2" x14ac:dyDescent="0.3">
      <c r="B46" s="3" t="s">
        <v>29</v>
      </c>
      <c r="C46" s="11">
        <f>SUM(D46:AG46)</f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3" outlineLevel="2" x14ac:dyDescent="0.3">
      <c r="B47" s="1" t="s">
        <v>81</v>
      </c>
      <c r="C47" s="11">
        <f>SUM(D47:AG47)</f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2:33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2:33" outlineLevel="2" x14ac:dyDescent="0.3">
      <c r="B49" s="3" t="s">
        <v>30</v>
      </c>
      <c r="C49" s="11">
        <f>SUM(D49:AG49)</f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2:33" outlineLevel="2" x14ac:dyDescent="0.3">
      <c r="B50" s="3" t="s">
        <v>31</v>
      </c>
      <c r="C50" s="11">
        <f>SUM(D50:AG50)</f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2:33" outlineLevel="2" x14ac:dyDescent="0.3">
      <c r="B51" s="3" t="s">
        <v>32</v>
      </c>
      <c r="C51" s="11">
        <f>SUM(D51:AG51)</f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2:33" outlineLevel="2" x14ac:dyDescent="0.3">
      <c r="B52" s="3" t="s">
        <v>33</v>
      </c>
      <c r="C52" s="11">
        <f>SUM(D52:AG52)</f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2:33" outlineLevel="2" x14ac:dyDescent="0.3">
      <c r="B53" s="1" t="s">
        <v>81</v>
      </c>
      <c r="C53" s="11">
        <f>SUM(D53:AG53)</f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outlineLevel="1" x14ac:dyDescent="0.3">
      <c r="B54" s="13" t="s">
        <v>92</v>
      </c>
      <c r="C54" s="14">
        <f>SUM(D54:AG54)</f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2:33" outlineLevel="2" x14ac:dyDescent="0.3">
      <c r="B56" s="3" t="s">
        <v>34</v>
      </c>
      <c r="C56" s="11">
        <f>SUM(D56:AG56)</f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2:33" outlineLevel="2" x14ac:dyDescent="0.3">
      <c r="B57" s="3" t="s">
        <v>35</v>
      </c>
      <c r="C57" s="11">
        <f>SUM(D57:AG57)</f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2:33" outlineLevel="2" x14ac:dyDescent="0.3">
      <c r="B58" s="3" t="s">
        <v>36</v>
      </c>
      <c r="C58" s="11">
        <f>SUM(D58:AG58)</f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2:33" outlineLevel="2" x14ac:dyDescent="0.3">
      <c r="B59" s="3" t="s">
        <v>37</v>
      </c>
      <c r="C59" s="11">
        <f>SUM(D59:AG59)</f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2:33" outlineLevel="2" x14ac:dyDescent="0.3">
      <c r="B60" s="3" t="s">
        <v>38</v>
      </c>
      <c r="C60" s="11">
        <f>SUM(D60:AG60)</f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2:33" outlineLevel="2" x14ac:dyDescent="0.3">
      <c r="B61" s="3" t="s">
        <v>39</v>
      </c>
      <c r="C61" s="11">
        <f>SUM(D61:AG61)</f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outlineLevel="2" x14ac:dyDescent="0.3">
      <c r="B62" s="3" t="s">
        <v>40</v>
      </c>
      <c r="C62" s="11">
        <f>SUM(D62:AG62)</f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2:33" outlineLevel="2" x14ac:dyDescent="0.3">
      <c r="B63" s="3" t="s">
        <v>41</v>
      </c>
      <c r="C63" s="11">
        <f>SUM(D63:AG63)</f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2:33" outlineLevel="2" x14ac:dyDescent="0.3">
      <c r="B64" s="3" t="s">
        <v>85</v>
      </c>
      <c r="C64" s="11">
        <f>SUM(D64:AG64)</f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2:33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outlineLevel="2" x14ac:dyDescent="0.3">
      <c r="B66" s="3" t="s">
        <v>42</v>
      </c>
      <c r="C66" s="11">
        <f>SUM(D66:AG66)</f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2:33" outlineLevel="2" x14ac:dyDescent="0.3">
      <c r="B67" s="3" t="s">
        <v>43</v>
      </c>
      <c r="C67" s="11">
        <f>SUM(D67:AG67)</f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2:33" outlineLevel="2" x14ac:dyDescent="0.3">
      <c r="B68" s="3" t="s">
        <v>44</v>
      </c>
      <c r="C68" s="11">
        <f>SUM(D68:AG68)</f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2:33" outlineLevel="2" x14ac:dyDescent="0.3">
      <c r="B69" s="3" t="s">
        <v>45</v>
      </c>
      <c r="C69" s="11">
        <f>SUM(D69:AG69)</f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2:33" outlineLevel="2" x14ac:dyDescent="0.3">
      <c r="B70" s="3" t="s">
        <v>46</v>
      </c>
      <c r="C70" s="11">
        <f>SUM(D70:AG70)</f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2:33" outlineLevel="2" x14ac:dyDescent="0.3">
      <c r="B71" s="3" t="s">
        <v>47</v>
      </c>
      <c r="C71" s="11">
        <f>SUM(D71:AG71)</f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2:33" outlineLevel="2" x14ac:dyDescent="0.3">
      <c r="B72" s="1" t="s">
        <v>81</v>
      </c>
      <c r="C72" s="11">
        <f>SUM(D72:AG72)</f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2:33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2:33" outlineLevel="2" x14ac:dyDescent="0.3">
      <c r="B74" s="3" t="s">
        <v>48</v>
      </c>
      <c r="C74" s="11">
        <f>SUM(D74:AG74)</f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2:33" outlineLevel="2" x14ac:dyDescent="0.3">
      <c r="B75" s="3" t="s">
        <v>49</v>
      </c>
      <c r="C75" s="11">
        <f>SUM(D75:AG75)</f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2:33" outlineLevel="2" x14ac:dyDescent="0.3">
      <c r="B76" s="3" t="s">
        <v>50</v>
      </c>
      <c r="C76" s="11">
        <f>SUM(D76:AG76)</f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2:33" outlineLevel="2" x14ac:dyDescent="0.3">
      <c r="B77" s="3" t="s">
        <v>51</v>
      </c>
      <c r="C77" s="11">
        <f>SUM(D77:AG77)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2:33" outlineLevel="2" x14ac:dyDescent="0.3">
      <c r="B78" s="3" t="s">
        <v>52</v>
      </c>
      <c r="C78" s="11">
        <f>SUM(D78:AG78)</f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2:33" outlineLevel="2" x14ac:dyDescent="0.3">
      <c r="B79" s="3" t="s">
        <v>53</v>
      </c>
      <c r="C79" s="11">
        <f>SUM(D79:AG79)</f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2:33" outlineLevel="2" x14ac:dyDescent="0.3">
      <c r="B80" s="1" t="s">
        <v>81</v>
      </c>
      <c r="C80" s="11">
        <f>SUM(D80:AG80)</f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2:33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2:33" outlineLevel="2" x14ac:dyDescent="0.3">
      <c r="B82" s="3" t="s">
        <v>54</v>
      </c>
      <c r="C82" s="11">
        <f>SUM(D82:AG82)</f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2:33" outlineLevel="2" x14ac:dyDescent="0.3">
      <c r="B83" s="3" t="s">
        <v>55</v>
      </c>
      <c r="C83" s="11">
        <f>SUM(D83:AG83)</f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2:33" outlineLevel="2" x14ac:dyDescent="0.3">
      <c r="B84" s="3" t="s">
        <v>56</v>
      </c>
      <c r="C84" s="11">
        <f>SUM(D84:AG84)</f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2:33" outlineLevel="2" x14ac:dyDescent="0.3">
      <c r="B85" s="3" t="s">
        <v>57</v>
      </c>
      <c r="C85" s="11">
        <f>SUM(D85:AG85)</f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2:33" outlineLevel="2" x14ac:dyDescent="0.3">
      <c r="B86" s="3" t="s">
        <v>58</v>
      </c>
      <c r="C86" s="11">
        <f>SUM(D86:AG86)</f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2:33" outlineLevel="2" x14ac:dyDescent="0.3">
      <c r="B87" s="3" t="s">
        <v>59</v>
      </c>
      <c r="C87" s="11">
        <f>SUM(D87:AG87)</f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2:33" outlineLevel="2" x14ac:dyDescent="0.3">
      <c r="B88" s="1" t="s">
        <v>81</v>
      </c>
      <c r="C88" s="11">
        <f>SUM(D88:AG88)</f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2:33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2:33" outlineLevel="2" x14ac:dyDescent="0.3">
      <c r="B90" s="3" t="s">
        <v>60</v>
      </c>
      <c r="C90" s="11">
        <f>SUM(D90:AG90)</f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2:33" outlineLevel="2" x14ac:dyDescent="0.3">
      <c r="B91" s="3" t="s">
        <v>61</v>
      </c>
      <c r="C91" s="11">
        <f>SUM(D91:AG91)</f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2:33" outlineLevel="2" x14ac:dyDescent="0.3">
      <c r="B92" s="3" t="s">
        <v>62</v>
      </c>
      <c r="C92" s="11">
        <f>SUM(D92:AG92)</f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2:33" outlineLevel="2" x14ac:dyDescent="0.3">
      <c r="B93" s="1" t="s">
        <v>81</v>
      </c>
      <c r="C93" s="11">
        <f>SUM(D93:AG93)</f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2:33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2:33" outlineLevel="2" x14ac:dyDescent="0.3">
      <c r="B95" s="3" t="s">
        <v>63</v>
      </c>
      <c r="C95" s="11">
        <f>SUM(D95:AG95)</f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2:33" outlineLevel="2" x14ac:dyDescent="0.3">
      <c r="B96" s="3" t="s">
        <v>64</v>
      </c>
      <c r="C96" s="11">
        <f>SUM(D96:AG96)</f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2:33" outlineLevel="2" x14ac:dyDescent="0.3">
      <c r="B97" s="3" t="s">
        <v>65</v>
      </c>
      <c r="C97" s="11">
        <f>SUM(D97:AG97)</f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2:33" outlineLevel="2" x14ac:dyDescent="0.3">
      <c r="B98" s="3" t="s">
        <v>66</v>
      </c>
      <c r="C98" s="11">
        <f>SUM(D98:AG98)</f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2:33" outlineLevel="2" x14ac:dyDescent="0.3">
      <c r="B99" s="1" t="s">
        <v>81</v>
      </c>
      <c r="C99" s="11">
        <f>SUM(D99:AG99)</f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2:33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2:33" outlineLevel="2" x14ac:dyDescent="0.3">
      <c r="B101" s="3" t="s">
        <v>67</v>
      </c>
      <c r="C101" s="11">
        <f>SUM(D101:AG101)</f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2:33" outlineLevel="2" x14ac:dyDescent="0.3">
      <c r="B102" s="3" t="s">
        <v>68</v>
      </c>
      <c r="C102" s="11">
        <f>SUM(D102:AG102)</f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2:33" outlineLevel="2" x14ac:dyDescent="0.3">
      <c r="B103" s="3" t="s">
        <v>69</v>
      </c>
      <c r="C103" s="11">
        <f>SUM(D103:AG103)</f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2:33" outlineLevel="2" x14ac:dyDescent="0.3">
      <c r="B104" s="3" t="s">
        <v>100</v>
      </c>
      <c r="C104" s="11">
        <f>SUM(D104:AG104)</f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2:33" outlineLevel="2" x14ac:dyDescent="0.3">
      <c r="B105" s="3" t="s">
        <v>80</v>
      </c>
      <c r="C105" s="11">
        <f>SUM(D105:AG105)</f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2:33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2:33" outlineLevel="2" x14ac:dyDescent="0.3">
      <c r="B107" s="3" t="s">
        <v>70</v>
      </c>
      <c r="C107" s="11">
        <f>SUM(D107:AG107)</f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2:33" outlineLevel="2" x14ac:dyDescent="0.3">
      <c r="B108" s="3" t="s">
        <v>71</v>
      </c>
      <c r="C108" s="11">
        <f>SUM(D108:AG108)</f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2:33" outlineLevel="2" x14ac:dyDescent="0.3">
      <c r="B109" s="3" t="s">
        <v>72</v>
      </c>
      <c r="C109" s="11">
        <f>SUM(D109:AG109)</f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2:33" outlineLevel="2" x14ac:dyDescent="0.3">
      <c r="B110" s="3" t="s">
        <v>73</v>
      </c>
      <c r="C110" s="11">
        <f>SUM(D110:AG110)</f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2:33" outlineLevel="2" x14ac:dyDescent="0.3">
      <c r="B111" s="1" t="s">
        <v>81</v>
      </c>
      <c r="C111" s="11">
        <f>SUM(D111:AG111)</f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2:33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33" outlineLevel="1" x14ac:dyDescent="0.3">
      <c r="B113" s="3" t="s">
        <v>74</v>
      </c>
      <c r="C113" s="11">
        <f>SUM(D113:AG113)</f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outlineLevel="1" x14ac:dyDescent="0.3">
      <c r="B114" s="3" t="s">
        <v>75</v>
      </c>
      <c r="C114" s="11">
        <f>SUM(D114:AG114)</f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outlineLevel="1" x14ac:dyDescent="0.3">
      <c r="B115" s="3" t="s">
        <v>76</v>
      </c>
      <c r="C115" s="11">
        <f>SUM(D115:AG115)</f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outlineLevel="1" x14ac:dyDescent="0.3">
      <c r="B116" s="3" t="s">
        <v>77</v>
      </c>
      <c r="C116" s="11">
        <f>SUM(D116:AG116)</f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outlineLevel="1" x14ac:dyDescent="0.3">
      <c r="B117" s="1" t="s">
        <v>81</v>
      </c>
      <c r="C117" s="11">
        <f>SUM(D117:AG117)</f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33" outlineLevel="1" x14ac:dyDescent="0.3">
      <c r="B120" s="4" t="s">
        <v>103</v>
      </c>
      <c r="C120" s="12">
        <f>SUM(D120:AG120)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outlineLevel="1" x14ac:dyDescent="0.3">
      <c r="B121" s="4" t="s">
        <v>104</v>
      </c>
      <c r="C121" s="12">
        <f>SUM(D121:AG121)</f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outlineLevel="1" x14ac:dyDescent="0.3">
      <c r="B122" s="4" t="s">
        <v>105</v>
      </c>
      <c r="C122" s="12">
        <f>SUM(D122:AG122)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outlineLevel="1" x14ac:dyDescent="0.3">
      <c r="B123" s="4" t="s">
        <v>106</v>
      </c>
      <c r="C123" s="12">
        <f>SUM(D123:AG123)</f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outlineLevel="1" x14ac:dyDescent="0.3">
      <c r="B124" s="4" t="s">
        <v>163</v>
      </c>
      <c r="C124" s="12">
        <f>SUM(D124:AG124)</f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outlineLevel="1" x14ac:dyDescent="0.3">
      <c r="B125" s="1" t="s">
        <v>107</v>
      </c>
      <c r="C125" s="12">
        <f>SUM(D125:AG125)</f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outlineLevel="1" x14ac:dyDescent="0.3">
      <c r="B126" s="1" t="s">
        <v>108</v>
      </c>
      <c r="C126" s="12">
        <f>SUM(D126:AG126)</f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outlineLevel="1" x14ac:dyDescent="0.3">
      <c r="B127" s="1" t="s">
        <v>109</v>
      </c>
      <c r="C127" s="12">
        <f>SUM(D127:AG127)</f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outlineLevel="1" x14ac:dyDescent="0.3">
      <c r="B128" s="1" t="s">
        <v>80</v>
      </c>
      <c r="C128" s="12">
        <f>SUM(D128:AG128)</f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1:33" outlineLevel="1" x14ac:dyDescent="0.3">
      <c r="B131" s="1" t="s">
        <v>111</v>
      </c>
      <c r="C131" s="12">
        <f>SUM(D131:AG131)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outlineLevel="1" x14ac:dyDescent="0.3">
      <c r="B132" s="1" t="s">
        <v>112</v>
      </c>
      <c r="C132" s="12">
        <f>SUM(D132:AG132)</f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outlineLevel="1" x14ac:dyDescent="0.3">
      <c r="B133" s="1" t="s">
        <v>113</v>
      </c>
      <c r="C133" s="12">
        <f>SUM(D133:AG133)</f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outlineLevel="1" x14ac:dyDescent="0.3">
      <c r="B134" s="1" t="s">
        <v>114</v>
      </c>
      <c r="C134" s="12">
        <f>SUM(D134:AG134)</f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outlineLevel="1" x14ac:dyDescent="0.3">
      <c r="B135" s="1" t="s">
        <v>115</v>
      </c>
      <c r="C135" s="12">
        <f>SUM(D135:AG135)</f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outlineLevel="1" x14ac:dyDescent="0.3">
      <c r="B136" s="1" t="s">
        <v>116</v>
      </c>
      <c r="C136" s="12">
        <f>SUM(D136:AG136)</f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outlineLevel="1" x14ac:dyDescent="0.3">
      <c r="B137" s="1" t="s">
        <v>80</v>
      </c>
      <c r="C137" s="12">
        <f>SUM(D137:AG137)</f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1:33" outlineLevel="1" x14ac:dyDescent="0.3">
      <c r="B140" s="1" t="s">
        <v>117</v>
      </c>
      <c r="C140" s="12">
        <f>SUM(D140:AG140)</f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outlineLevel="1" x14ac:dyDescent="0.3">
      <c r="B141" s="1" t="s">
        <v>118</v>
      </c>
      <c r="C141" s="12">
        <f>SUM(D141:AG141)</f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outlineLevel="1" x14ac:dyDescent="0.3">
      <c r="B142" s="1" t="s">
        <v>119</v>
      </c>
      <c r="C142" s="12">
        <f>SUM(D142:AG142)</f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outlineLevel="1" x14ac:dyDescent="0.3">
      <c r="B143" s="1" t="s">
        <v>120</v>
      </c>
      <c r="C143" s="12">
        <f>SUM(D143:AG143)</f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outlineLevel="1" x14ac:dyDescent="0.3">
      <c r="B144" s="1" t="s">
        <v>121</v>
      </c>
      <c r="C144" s="12">
        <f>SUM(D144:AG144)</f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outlineLevel="1" x14ac:dyDescent="0.3">
      <c r="B145" s="1" t="s">
        <v>117</v>
      </c>
      <c r="C145" s="12">
        <f>SUM(D145:AG145)</f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outlineLevel="1" x14ac:dyDescent="0.3">
      <c r="B146" s="1" t="s">
        <v>80</v>
      </c>
      <c r="C146" s="12">
        <f>SUM(D146:AG146)</f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1:33" outlineLevel="1" x14ac:dyDescent="0.3">
      <c r="B149" s="1" t="s">
        <v>123</v>
      </c>
      <c r="C149" s="12">
        <f>SUM(D149:AG149)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outlineLevel="1" x14ac:dyDescent="0.3">
      <c r="B150" s="1" t="s">
        <v>124</v>
      </c>
      <c r="C150" s="12">
        <f>SUM(D150:AG150)</f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outlineLevel="1" x14ac:dyDescent="0.3">
      <c r="B151" s="1" t="s">
        <v>125</v>
      </c>
      <c r="C151" s="12">
        <f>SUM(D151:AG151)</f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outlineLevel="1" x14ac:dyDescent="0.3">
      <c r="B152" s="1" t="s">
        <v>126</v>
      </c>
      <c r="C152" s="12">
        <f>SUM(D152:AG152)</f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outlineLevel="1" x14ac:dyDescent="0.3">
      <c r="B153" s="1" t="s">
        <v>80</v>
      </c>
      <c r="C153" s="12">
        <f>SUM(D153:AG153)</f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  <row r="156" spans="1:33" outlineLevel="1" x14ac:dyDescent="0.3">
      <c r="B156" s="1" t="s">
        <v>128</v>
      </c>
      <c r="C156" s="12">
        <f>SUM(D156:AG156)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outlineLevel="1" x14ac:dyDescent="0.3">
      <c r="B157" s="1" t="s">
        <v>129</v>
      </c>
      <c r="C157" s="12">
        <f>SUM(D157:AG157)</f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outlineLevel="1" x14ac:dyDescent="0.3">
      <c r="B158" s="1" t="s">
        <v>130</v>
      </c>
      <c r="C158" s="12">
        <f>SUM(D158:AG158)</f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outlineLevel="1" x14ac:dyDescent="0.3">
      <c r="B159" s="1" t="s">
        <v>131</v>
      </c>
      <c r="C159" s="12">
        <f>SUM(D159:AG159)</f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outlineLevel="1" x14ac:dyDescent="0.3">
      <c r="B160" s="1" t="s">
        <v>132</v>
      </c>
      <c r="C160" s="12">
        <f>SUM(D160:AG160)</f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outlineLevel="1" x14ac:dyDescent="0.3">
      <c r="B161" s="1" t="s">
        <v>80</v>
      </c>
      <c r="C161" s="12">
        <f>SUM(D161:AG161)</f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:33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</row>
    <row r="164" spans="1:33" outlineLevel="1" x14ac:dyDescent="0.3">
      <c r="B164" s="1" t="s">
        <v>159</v>
      </c>
      <c r="C164" s="12">
        <f>SUM(D164:AG164)</f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outlineLevel="1" x14ac:dyDescent="0.3">
      <c r="B165" s="1" t="s">
        <v>160</v>
      </c>
      <c r="C165" s="12">
        <f>SUM(D165:AG165)</f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outlineLevel="1" x14ac:dyDescent="0.3">
      <c r="B166" s="1" t="s">
        <v>161</v>
      </c>
      <c r="C166" s="12">
        <f>SUM(D166:AG166)</f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</row>
    <row r="169" spans="1:33" outlineLevel="1" x14ac:dyDescent="0.3">
      <c r="B169" s="1" t="s">
        <v>164</v>
      </c>
      <c r="C169" s="12">
        <f>SUM(D169:AG169)</f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outlineLevel="1" x14ac:dyDescent="0.3">
      <c r="B170" s="1" t="s">
        <v>165</v>
      </c>
      <c r="C170" s="12">
        <f>SUM(D170:AG170)</f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outlineLevel="1" x14ac:dyDescent="0.3">
      <c r="B171" s="1" t="s">
        <v>166</v>
      </c>
      <c r="C171" s="12">
        <f>SUM(D171:AG171)</f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outlineLevel="1" x14ac:dyDescent="0.3">
      <c r="B172" s="1" t="s">
        <v>167</v>
      </c>
      <c r="C172" s="12">
        <f>SUM(D172:AG172)</f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outlineLevel="1" x14ac:dyDescent="0.3">
      <c r="B173" s="1" t="s">
        <v>168</v>
      </c>
      <c r="C173" s="12">
        <f>SUM(D173:AG173)</f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outlineLevel="1" x14ac:dyDescent="0.3">
      <c r="B174" s="1" t="s">
        <v>169</v>
      </c>
      <c r="C174" s="12">
        <f>SUM(D174:AG174)</f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outlineLevel="1" x14ac:dyDescent="0.3">
      <c r="B175" s="1" t="s">
        <v>170</v>
      </c>
      <c r="C175" s="12">
        <f>SUM(D175:AG175)</f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outlineLevel="1" x14ac:dyDescent="0.3">
      <c r="B176" s="1" t="s">
        <v>80</v>
      </c>
      <c r="C176" s="12">
        <f>SUM(D176:AG176)</f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</row>
    <row r="179" spans="1:33" outlineLevel="1" x14ac:dyDescent="0.3">
      <c r="B179" s="1" t="s">
        <v>172</v>
      </c>
      <c r="C179" s="12">
        <f>SUM(D179:AG179)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outlineLevel="1" x14ac:dyDescent="0.3">
      <c r="B180" s="1" t="s">
        <v>173</v>
      </c>
      <c r="C180" s="12">
        <f>SUM(D180:AG180)</f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outlineLevel="1" x14ac:dyDescent="0.3">
      <c r="B181" s="1" t="s">
        <v>174</v>
      </c>
      <c r="C181" s="12">
        <f>SUM(D181:AG181)</f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</row>
    <row r="184" spans="1:33" outlineLevel="1" x14ac:dyDescent="0.3">
      <c r="B184" s="1" t="s">
        <v>176</v>
      </c>
      <c r="C184" s="12">
        <f>SUM(D184:AG184)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outlineLevel="1" x14ac:dyDescent="0.3">
      <c r="B185" s="1" t="s">
        <v>177</v>
      </c>
      <c r="C185" s="12">
        <f>SUM(D185:AG185)</f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outlineLevel="1" x14ac:dyDescent="0.3">
      <c r="B186" s="1" t="s">
        <v>157</v>
      </c>
      <c r="C186" s="12">
        <f>SUM(D186:AG186)</f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outlineLevel="1" x14ac:dyDescent="0.3">
      <c r="B187" s="1" t="s">
        <v>178</v>
      </c>
      <c r="C187" s="12">
        <f>SUM(D187:AG187)</f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outlineLevel="1" x14ac:dyDescent="0.3">
      <c r="B188" s="1" t="s">
        <v>80</v>
      </c>
      <c r="C188" s="12">
        <f>SUM(D188:AG188)</f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1:33" outlineLevel="1" x14ac:dyDescent="0.3">
      <c r="B191" s="1" t="s">
        <v>180</v>
      </c>
      <c r="C191" s="12">
        <f>SUM(D191:AG191)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outlineLevel="1" x14ac:dyDescent="0.3">
      <c r="B192" s="1" t="s">
        <v>181</v>
      </c>
      <c r="C192" s="12">
        <f>SUM(D192:AG192)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outlineLevel="1" x14ac:dyDescent="0.3">
      <c r="B193" s="1" t="s">
        <v>182</v>
      </c>
      <c r="C193" s="12">
        <f>SUM(D193:AG193)</f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1:33" outlineLevel="1" x14ac:dyDescent="0.3">
      <c r="B196" s="1" t="s">
        <v>184</v>
      </c>
      <c r="C196" s="12">
        <f>SUM(D196:AG196)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outlineLevel="1" x14ac:dyDescent="0.3">
      <c r="B197" s="1" t="s">
        <v>185</v>
      </c>
      <c r="C197" s="12">
        <f>SUM(D197:AG197)</f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outlineLevel="1" x14ac:dyDescent="0.3">
      <c r="B198" s="1" t="s">
        <v>186</v>
      </c>
      <c r="C198" s="12">
        <f>SUM(D198:AG198)</f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</row>
    <row r="201" spans="1:33" outlineLevel="1" x14ac:dyDescent="0.3">
      <c r="B201" s="1" t="s">
        <v>188</v>
      </c>
      <c r="C201" s="12">
        <f>SUM(D201:AG201)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outlineLevel="1" x14ac:dyDescent="0.3">
      <c r="B202" s="1" t="s">
        <v>189</v>
      </c>
      <c r="C202" s="12">
        <f>SUM(D202:AG202)</f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outlineLevel="1" x14ac:dyDescent="0.3">
      <c r="B203" s="1" t="s">
        <v>190</v>
      </c>
      <c r="C203" s="12">
        <f>SUM(D203:AG203)</f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outlineLevel="1" x14ac:dyDescent="0.3">
      <c r="B204" s="1" t="s">
        <v>191</v>
      </c>
      <c r="C204" s="12">
        <f>SUM(D204:AG204)</f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outlineLevel="1" x14ac:dyDescent="0.3">
      <c r="B205" s="1" t="s">
        <v>80</v>
      </c>
      <c r="C205" s="12">
        <f>SUM(D205:AG205)</f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</row>
    <row r="208" spans="1:33" outlineLevel="1" x14ac:dyDescent="0.3">
      <c r="B208" s="1" t="s">
        <v>193</v>
      </c>
      <c r="C208" s="12">
        <f>SUM(D208:AG208)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outlineLevel="1" x14ac:dyDescent="0.3">
      <c r="B209" s="1" t="s">
        <v>194</v>
      </c>
      <c r="C209" s="12">
        <f>SUM(D209:AG209)</f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outlineLevel="1" x14ac:dyDescent="0.3">
      <c r="B210" s="1" t="s">
        <v>195</v>
      </c>
      <c r="C210" s="12">
        <f>SUM(D210:AG210)</f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outlineLevel="1" x14ac:dyDescent="0.3">
      <c r="B211" s="1" t="s">
        <v>196</v>
      </c>
      <c r="C211" s="12">
        <f>SUM(D211:AG211)</f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</sheetData>
  <mergeCells count="29">
    <mergeCell ref="D183:AG183"/>
    <mergeCell ref="D190:AG190"/>
    <mergeCell ref="D195:AG195"/>
    <mergeCell ref="D200:AG200"/>
    <mergeCell ref="D207:AG207"/>
    <mergeCell ref="D139:AG139"/>
    <mergeCell ref="D148:AG148"/>
    <mergeCell ref="D155:AG155"/>
    <mergeCell ref="D163:AG163"/>
    <mergeCell ref="D168:AG168"/>
    <mergeCell ref="D178:AG178"/>
    <mergeCell ref="D94:AG94"/>
    <mergeCell ref="D100:AG100"/>
    <mergeCell ref="D106:AG106"/>
    <mergeCell ref="D112:AG112"/>
    <mergeCell ref="D119:AG119"/>
    <mergeCell ref="D130:AG130"/>
    <mergeCell ref="D41:AG41"/>
    <mergeCell ref="D48:AG48"/>
    <mergeCell ref="D55:AG55"/>
    <mergeCell ref="D65:AG65"/>
    <mergeCell ref="D81:AG81"/>
    <mergeCell ref="D89:AG89"/>
    <mergeCell ref="D2:AG2"/>
    <mergeCell ref="D3:AG3"/>
    <mergeCell ref="D12:AG12"/>
    <mergeCell ref="D22:AG22"/>
    <mergeCell ref="D30:AG30"/>
    <mergeCell ref="D34:AG3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15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183:AH183"/>
    <mergeCell ref="D190:AH190"/>
    <mergeCell ref="D195:AH195"/>
    <mergeCell ref="D200:AH200"/>
    <mergeCell ref="D207:AH207"/>
    <mergeCell ref="D139:AH139"/>
    <mergeCell ref="D148:AH148"/>
    <mergeCell ref="D155:AH155"/>
    <mergeCell ref="D163:AH163"/>
    <mergeCell ref="D168:AH168"/>
    <mergeCell ref="D178:AH178"/>
    <mergeCell ref="D94:AH94"/>
    <mergeCell ref="D100:AH100"/>
    <mergeCell ref="D106:AH106"/>
    <mergeCell ref="D112:AH112"/>
    <mergeCell ref="D119:AH119"/>
    <mergeCell ref="D130:AH130"/>
    <mergeCell ref="D41:AH41"/>
    <mergeCell ref="D48:AH48"/>
    <mergeCell ref="D55:AH55"/>
    <mergeCell ref="D65:AH65"/>
    <mergeCell ref="D81:AH81"/>
    <mergeCell ref="D89:AH89"/>
    <mergeCell ref="D2:AH2"/>
    <mergeCell ref="D3:AH3"/>
    <mergeCell ref="D12:AH12"/>
    <mergeCell ref="D22:AH22"/>
    <mergeCell ref="D30:AH30"/>
    <mergeCell ref="D34:AH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30" activePane="bottomLeft" state="frozen"/>
      <selection activeCell="B1" sqref="B1"/>
      <selection pane="bottomLeft" activeCell="D2" sqref="D2:AF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2" width="8.7109375" style="1" customWidth="1" outlineLevel="1"/>
    <col min="33" max="16384" width="9.140625" style="1"/>
  </cols>
  <sheetData>
    <row r="1" spans="1:32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</row>
    <row r="2" spans="1:32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32" outlineLevel="2" x14ac:dyDescent="0.3">
      <c r="B4" s="3" t="s">
        <v>1</v>
      </c>
      <c r="C4" s="11">
        <f>SUM(D4:AF4)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outlineLevel="2" x14ac:dyDescent="0.3">
      <c r="B5" s="3" t="s">
        <v>2</v>
      </c>
      <c r="C5" s="11">
        <f>SUM(D5:AF5)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outlineLevel="2" x14ac:dyDescent="0.3">
      <c r="B6" s="3" t="s">
        <v>3</v>
      </c>
      <c r="C6" s="11">
        <f>SUM(D6:AF6)</f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outlineLevel="2" x14ac:dyDescent="0.3">
      <c r="B7" s="3" t="s">
        <v>4</v>
      </c>
      <c r="C7" s="11">
        <f>SUM(D7:AF7)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outlineLevel="2" x14ac:dyDescent="0.3">
      <c r="B8" s="3" t="s">
        <v>5</v>
      </c>
      <c r="C8" s="11">
        <f>SUM(D8:AF8)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outlineLevel="2" x14ac:dyDescent="0.3">
      <c r="B9" s="3" t="s">
        <v>6</v>
      </c>
      <c r="C9" s="11">
        <f>SUM(D9:AF9)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outlineLevel="2" x14ac:dyDescent="0.3">
      <c r="B10" s="3" t="s">
        <v>7</v>
      </c>
      <c r="C10" s="11">
        <f>SUM(D10:AF10)</f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outlineLevel="2" x14ac:dyDescent="0.3">
      <c r="B11" s="3" t="s">
        <v>80</v>
      </c>
      <c r="C11" s="11">
        <f>SUM(D11:AF11)</f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2" outlineLevel="2" x14ac:dyDescent="0.3">
      <c r="B13" s="3" t="s">
        <v>8</v>
      </c>
      <c r="C13" s="11">
        <f>SUM(D13:AF13)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outlineLevel="2" x14ac:dyDescent="0.3">
      <c r="B14" s="3" t="s">
        <v>9</v>
      </c>
      <c r="C14" s="11">
        <f>SUM(D14:AF14)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outlineLevel="2" x14ac:dyDescent="0.3">
      <c r="B15" s="3" t="s">
        <v>10</v>
      </c>
      <c r="C15" s="11">
        <f>SUM(D15:AF15)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outlineLevel="2" x14ac:dyDescent="0.3">
      <c r="B16" s="3" t="s">
        <v>11</v>
      </c>
      <c r="C16" s="11">
        <f>SUM(D16:AF16)</f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2:32" outlineLevel="2" x14ac:dyDescent="0.3">
      <c r="B17" s="3" t="s">
        <v>12</v>
      </c>
      <c r="C17" s="11">
        <f>SUM(D17:AF17)</f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2:32" outlineLevel="2" x14ac:dyDescent="0.3">
      <c r="B18" s="3" t="s">
        <v>13</v>
      </c>
      <c r="C18" s="11">
        <f>SUM(D18:AF18)</f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2:32" outlineLevel="2" x14ac:dyDescent="0.3">
      <c r="B19" s="3" t="s">
        <v>14</v>
      </c>
      <c r="C19" s="11">
        <f>SUM(D19:AF19)</f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2:32" outlineLevel="2" x14ac:dyDescent="0.3">
      <c r="B20" s="3" t="s">
        <v>15</v>
      </c>
      <c r="C20" s="11">
        <f>SUM(D20:AF20)</f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2:32" outlineLevel="2" x14ac:dyDescent="0.3">
      <c r="B21" s="1" t="s">
        <v>81</v>
      </c>
      <c r="C21" s="11">
        <f>SUM(D21:AF21)</f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2:32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2:32" outlineLevel="2" x14ac:dyDescent="0.3">
      <c r="B23" s="3" t="s">
        <v>83</v>
      </c>
      <c r="C23" s="11">
        <f>SUM(D23:AF23)</f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2:32" outlineLevel="2" x14ac:dyDescent="0.3">
      <c r="B24" s="3" t="s">
        <v>16</v>
      </c>
      <c r="C24" s="11">
        <f>SUM(D24:AF24)</f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2:32" outlineLevel="2" x14ac:dyDescent="0.3">
      <c r="B25" s="3" t="s">
        <v>84</v>
      </c>
      <c r="C25" s="11">
        <f>SUM(D25:AF25)</f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2:32" outlineLevel="2" x14ac:dyDescent="0.3">
      <c r="B26" s="3" t="s">
        <v>17</v>
      </c>
      <c r="C26" s="11">
        <f>SUM(D26:AF26)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2:32" outlineLevel="2" x14ac:dyDescent="0.3">
      <c r="B27" s="3" t="s">
        <v>18</v>
      </c>
      <c r="C27" s="11">
        <f>SUM(D27:AF27)</f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2:32" outlineLevel="2" x14ac:dyDescent="0.3">
      <c r="B28" s="3" t="s">
        <v>19</v>
      </c>
      <c r="C28" s="11">
        <f>SUM(D28:AF28)</f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2:32" outlineLevel="2" x14ac:dyDescent="0.3">
      <c r="B29" s="1" t="s">
        <v>81</v>
      </c>
      <c r="C29" s="11">
        <f>SUM(D29:AF29)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2:32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2:32" outlineLevel="2" x14ac:dyDescent="0.3">
      <c r="B31" s="3" t="s">
        <v>88</v>
      </c>
      <c r="C31" s="11">
        <f>SUM(D31:AF31)</f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2:32" outlineLevel="2" x14ac:dyDescent="0.3">
      <c r="B32" s="3" t="s">
        <v>87</v>
      </c>
      <c r="C32" s="11">
        <f>SUM(D32:AF32)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2:32" outlineLevel="2" x14ac:dyDescent="0.3">
      <c r="B33" s="1" t="s">
        <v>81</v>
      </c>
      <c r="C33" s="11">
        <f>SUM(D33:AF33)</f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2:32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2:32" outlineLevel="2" x14ac:dyDescent="0.3">
      <c r="B35" s="3" t="s">
        <v>20</v>
      </c>
      <c r="C35" s="11">
        <f>SUM(D35:AF35)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2:32" outlineLevel="2" x14ac:dyDescent="0.3">
      <c r="B36" s="3" t="s">
        <v>21</v>
      </c>
      <c r="C36" s="11">
        <f>SUM(D36:AF36)</f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2:32" outlineLevel="2" x14ac:dyDescent="0.3">
      <c r="B37" s="3" t="s">
        <v>22</v>
      </c>
      <c r="C37" s="11">
        <f>SUM(D37:AF37)</f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2:32" outlineLevel="2" x14ac:dyDescent="0.3">
      <c r="B38" s="3" t="s">
        <v>23</v>
      </c>
      <c r="C38" s="11">
        <f>SUM(D38:AF38)</f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2:32" outlineLevel="2" x14ac:dyDescent="0.3">
      <c r="B39" s="3" t="s">
        <v>24</v>
      </c>
      <c r="C39" s="11">
        <f>SUM(D39:AF39)</f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2:32" outlineLevel="2" x14ac:dyDescent="0.3">
      <c r="B40" s="1" t="s">
        <v>81</v>
      </c>
      <c r="C40" s="11">
        <f>SUM(D40:AF40)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2:32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2:32" outlineLevel="2" x14ac:dyDescent="0.3">
      <c r="B42" s="3" t="s">
        <v>25</v>
      </c>
      <c r="C42" s="11">
        <f>SUM(D42:AF42)</f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2:32" outlineLevel="2" x14ac:dyDescent="0.3">
      <c r="B43" s="3" t="s">
        <v>26</v>
      </c>
      <c r="C43" s="11">
        <f>SUM(D43:AF43)</f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2:32" outlineLevel="2" x14ac:dyDescent="0.3">
      <c r="B44" s="3" t="s">
        <v>27</v>
      </c>
      <c r="C44" s="11">
        <f>SUM(D44:AF44)</f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2:32" outlineLevel="2" x14ac:dyDescent="0.3">
      <c r="B45" s="3" t="s">
        <v>28</v>
      </c>
      <c r="C45" s="11">
        <f>SUM(D45:AF45)</f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2:32" outlineLevel="2" x14ac:dyDescent="0.3">
      <c r="B46" s="3" t="s">
        <v>29</v>
      </c>
      <c r="C46" s="11">
        <f>SUM(D46:AF46)</f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2:32" outlineLevel="2" x14ac:dyDescent="0.3">
      <c r="B47" s="1" t="s">
        <v>81</v>
      </c>
      <c r="C47" s="11">
        <f>SUM(D47:AF47)</f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2:32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outlineLevel="2" x14ac:dyDescent="0.3">
      <c r="B49" s="3" t="s">
        <v>30</v>
      </c>
      <c r="C49" s="11">
        <f>SUM(D49:AF49)</f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2:32" outlineLevel="2" x14ac:dyDescent="0.3">
      <c r="B50" s="3" t="s">
        <v>31</v>
      </c>
      <c r="C50" s="11">
        <f>SUM(D50:AF50)</f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2:32" outlineLevel="2" x14ac:dyDescent="0.3">
      <c r="B51" s="3" t="s">
        <v>32</v>
      </c>
      <c r="C51" s="11">
        <f>SUM(D51:AF51)</f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2:32" outlineLevel="2" x14ac:dyDescent="0.3">
      <c r="B52" s="3" t="s">
        <v>33</v>
      </c>
      <c r="C52" s="11">
        <f>SUM(D52:AF52)</f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2:32" outlineLevel="2" x14ac:dyDescent="0.3">
      <c r="B53" s="1" t="s">
        <v>81</v>
      </c>
      <c r="C53" s="11">
        <f>SUM(D53:AF53)</f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2:32" outlineLevel="1" x14ac:dyDescent="0.3">
      <c r="B54" s="13" t="s">
        <v>92</v>
      </c>
      <c r="C54" s="14">
        <f>SUM(D54:AF54)</f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2:32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2:32" outlineLevel="2" x14ac:dyDescent="0.3">
      <c r="B56" s="3" t="s">
        <v>34</v>
      </c>
      <c r="C56" s="11">
        <f>SUM(D56:AF56)</f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2:32" outlineLevel="2" x14ac:dyDescent="0.3">
      <c r="B57" s="3" t="s">
        <v>35</v>
      </c>
      <c r="C57" s="11">
        <f>SUM(D57:AF57)</f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2:32" outlineLevel="2" x14ac:dyDescent="0.3">
      <c r="B58" s="3" t="s">
        <v>36</v>
      </c>
      <c r="C58" s="11">
        <f>SUM(D58:AF58)</f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2:32" outlineLevel="2" x14ac:dyDescent="0.3">
      <c r="B59" s="3" t="s">
        <v>37</v>
      </c>
      <c r="C59" s="11">
        <f>SUM(D59:AF59)</f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2:32" outlineLevel="2" x14ac:dyDescent="0.3">
      <c r="B60" s="3" t="s">
        <v>38</v>
      </c>
      <c r="C60" s="11">
        <f>SUM(D60:AF60)</f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2:32" outlineLevel="2" x14ac:dyDescent="0.3">
      <c r="B61" s="3" t="s">
        <v>39</v>
      </c>
      <c r="C61" s="11">
        <f>SUM(D61:AF61)</f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2:32" outlineLevel="2" x14ac:dyDescent="0.3">
      <c r="B62" s="3" t="s">
        <v>40</v>
      </c>
      <c r="C62" s="11">
        <f>SUM(D62:AF62)</f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2:32" outlineLevel="2" x14ac:dyDescent="0.3">
      <c r="B63" s="3" t="s">
        <v>41</v>
      </c>
      <c r="C63" s="11">
        <f>SUM(D63:AF63)</f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2:32" outlineLevel="2" x14ac:dyDescent="0.3">
      <c r="B64" s="3" t="s">
        <v>85</v>
      </c>
      <c r="C64" s="11">
        <f>SUM(D64:AF64)</f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2:32" outlineLevel="2" x14ac:dyDescent="0.3">
      <c r="B66" s="3" t="s">
        <v>42</v>
      </c>
      <c r="C66" s="11">
        <f>SUM(D66:AF66)</f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 outlineLevel="2" x14ac:dyDescent="0.3">
      <c r="B67" s="3" t="s">
        <v>43</v>
      </c>
      <c r="C67" s="11">
        <f>SUM(D67:AF67)</f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 outlineLevel="2" x14ac:dyDescent="0.3">
      <c r="B68" s="3" t="s">
        <v>44</v>
      </c>
      <c r="C68" s="11">
        <f>SUM(D68:AF68)</f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 outlineLevel="2" x14ac:dyDescent="0.3">
      <c r="B69" s="3" t="s">
        <v>45</v>
      </c>
      <c r="C69" s="11">
        <f>SUM(D69:AF69)</f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 outlineLevel="2" x14ac:dyDescent="0.3">
      <c r="B70" s="3" t="s">
        <v>46</v>
      </c>
      <c r="C70" s="11">
        <f>SUM(D70:AF70)</f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 outlineLevel="2" x14ac:dyDescent="0.3">
      <c r="B71" s="3" t="s">
        <v>47</v>
      </c>
      <c r="C71" s="11">
        <f>SUM(D71:AF71)</f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 outlineLevel="2" x14ac:dyDescent="0.3">
      <c r="B72" s="1" t="s">
        <v>81</v>
      </c>
      <c r="C72" s="11">
        <f>SUM(D72:AF72)</f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2:32" outlineLevel="2" x14ac:dyDescent="0.3">
      <c r="B74" s="3" t="s">
        <v>48</v>
      </c>
      <c r="C74" s="11">
        <f>SUM(D74:AF74)</f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 outlineLevel="2" x14ac:dyDescent="0.3">
      <c r="B75" s="3" t="s">
        <v>49</v>
      </c>
      <c r="C75" s="11">
        <f>SUM(D75:AF75)</f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 outlineLevel="2" x14ac:dyDescent="0.3">
      <c r="B76" s="3" t="s">
        <v>50</v>
      </c>
      <c r="C76" s="11">
        <f>SUM(D76:AF76)</f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 outlineLevel="2" x14ac:dyDescent="0.3">
      <c r="B77" s="3" t="s">
        <v>51</v>
      </c>
      <c r="C77" s="11">
        <f>SUM(D77:AF77)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 outlineLevel="2" x14ac:dyDescent="0.3">
      <c r="B78" s="3" t="s">
        <v>52</v>
      </c>
      <c r="C78" s="11">
        <f>SUM(D78:AF78)</f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 outlineLevel="2" x14ac:dyDescent="0.3">
      <c r="B79" s="3" t="s">
        <v>53</v>
      </c>
      <c r="C79" s="11">
        <f>SUM(D79:AF79)</f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 outlineLevel="2" x14ac:dyDescent="0.3">
      <c r="B80" s="1" t="s">
        <v>81</v>
      </c>
      <c r="C80" s="11">
        <f>SUM(D80:AF80)</f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outlineLevel="2" x14ac:dyDescent="0.3">
      <c r="B82" s="3" t="s">
        <v>54</v>
      </c>
      <c r="C82" s="11">
        <f>SUM(D82:AF82)</f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 outlineLevel="2" x14ac:dyDescent="0.3">
      <c r="B83" s="3" t="s">
        <v>55</v>
      </c>
      <c r="C83" s="11">
        <f>SUM(D83:AF83)</f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 outlineLevel="2" x14ac:dyDescent="0.3">
      <c r="B84" s="3" t="s">
        <v>56</v>
      </c>
      <c r="C84" s="11">
        <f>SUM(D84:AF84)</f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 outlineLevel="2" x14ac:dyDescent="0.3">
      <c r="B85" s="3" t="s">
        <v>57</v>
      </c>
      <c r="C85" s="11">
        <f>SUM(D85:AF85)</f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 outlineLevel="2" x14ac:dyDescent="0.3">
      <c r="B86" s="3" t="s">
        <v>58</v>
      </c>
      <c r="C86" s="11">
        <f>SUM(D86:AF86)</f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 outlineLevel="2" x14ac:dyDescent="0.3">
      <c r="B87" s="3" t="s">
        <v>59</v>
      </c>
      <c r="C87" s="11">
        <f>SUM(D87:AF87)</f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 outlineLevel="2" x14ac:dyDescent="0.3">
      <c r="B88" s="1" t="s">
        <v>81</v>
      </c>
      <c r="C88" s="11">
        <f>SUM(D88:AF88)</f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outlineLevel="2" x14ac:dyDescent="0.3">
      <c r="B90" s="3" t="s">
        <v>60</v>
      </c>
      <c r="C90" s="11">
        <f>SUM(D90:AF90)</f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 outlineLevel="2" x14ac:dyDescent="0.3">
      <c r="B91" s="3" t="s">
        <v>61</v>
      </c>
      <c r="C91" s="11">
        <f>SUM(D91:AF91)</f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 outlineLevel="2" x14ac:dyDescent="0.3">
      <c r="B92" s="3" t="s">
        <v>62</v>
      </c>
      <c r="C92" s="11">
        <f>SUM(D92:AF92)</f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 outlineLevel="2" x14ac:dyDescent="0.3">
      <c r="B93" s="1" t="s">
        <v>81</v>
      </c>
      <c r="C93" s="11">
        <f>SUM(D93:AF93)</f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outlineLevel="2" x14ac:dyDescent="0.3">
      <c r="B95" s="3" t="s">
        <v>63</v>
      </c>
      <c r="C95" s="11">
        <f>SUM(D95:AF95)</f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 outlineLevel="2" x14ac:dyDescent="0.3">
      <c r="B96" s="3" t="s">
        <v>64</v>
      </c>
      <c r="C96" s="11">
        <f>SUM(D96:AF96)</f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 outlineLevel="2" x14ac:dyDescent="0.3">
      <c r="B97" s="3" t="s">
        <v>65</v>
      </c>
      <c r="C97" s="11">
        <f>SUM(D97:AF97)</f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 outlineLevel="2" x14ac:dyDescent="0.3">
      <c r="B98" s="3" t="s">
        <v>66</v>
      </c>
      <c r="C98" s="11">
        <f>SUM(D98:AF98)</f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 outlineLevel="2" x14ac:dyDescent="0.3">
      <c r="B99" s="1" t="s">
        <v>81</v>
      </c>
      <c r="C99" s="11">
        <f>SUM(D99:AF99)</f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2:32" outlineLevel="2" x14ac:dyDescent="0.3">
      <c r="B101" s="3" t="s">
        <v>67</v>
      </c>
      <c r="C101" s="11">
        <f>SUM(D101:AF101)</f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 outlineLevel="2" x14ac:dyDescent="0.3">
      <c r="B102" s="3" t="s">
        <v>68</v>
      </c>
      <c r="C102" s="11">
        <f>SUM(D102:AF102)</f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 outlineLevel="2" x14ac:dyDescent="0.3">
      <c r="B103" s="3" t="s">
        <v>69</v>
      </c>
      <c r="C103" s="11">
        <f>SUM(D103:AF103)</f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 outlineLevel="2" x14ac:dyDescent="0.3">
      <c r="B104" s="3" t="s">
        <v>100</v>
      </c>
      <c r="C104" s="11">
        <f>SUM(D104:AF104)</f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 outlineLevel="2" x14ac:dyDescent="0.3">
      <c r="B105" s="3" t="s">
        <v>80</v>
      </c>
      <c r="C105" s="11">
        <f>SUM(D105:AF105)</f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2:32" outlineLevel="2" x14ac:dyDescent="0.3">
      <c r="B107" s="3" t="s">
        <v>70</v>
      </c>
      <c r="C107" s="11">
        <f>SUM(D107:AF107)</f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 outlineLevel="2" x14ac:dyDescent="0.3">
      <c r="B108" s="3" t="s">
        <v>71</v>
      </c>
      <c r="C108" s="11">
        <f>SUM(D108:AF108)</f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 outlineLevel="2" x14ac:dyDescent="0.3">
      <c r="B109" s="3" t="s">
        <v>72</v>
      </c>
      <c r="C109" s="11">
        <f>SUM(D109:AF109)</f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 outlineLevel="2" x14ac:dyDescent="0.3">
      <c r="B110" s="3" t="s">
        <v>73</v>
      </c>
      <c r="C110" s="11">
        <f>SUM(D110:AF110)</f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 outlineLevel="2" x14ac:dyDescent="0.3">
      <c r="B111" s="1" t="s">
        <v>81</v>
      </c>
      <c r="C111" s="11">
        <f>SUM(D111:AF111)</f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1:32" outlineLevel="1" x14ac:dyDescent="0.3">
      <c r="B113" s="3" t="s">
        <v>74</v>
      </c>
      <c r="C113" s="11">
        <f>SUM(D113:AF113)</f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1:32" outlineLevel="1" x14ac:dyDescent="0.3">
      <c r="B114" s="3" t="s">
        <v>75</v>
      </c>
      <c r="C114" s="11">
        <f>SUM(D114:AF114)</f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1:32" outlineLevel="1" x14ac:dyDescent="0.3">
      <c r="B115" s="3" t="s">
        <v>76</v>
      </c>
      <c r="C115" s="11">
        <f>SUM(D115:AF115)</f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 outlineLevel="1" x14ac:dyDescent="0.3">
      <c r="B116" s="3" t="s">
        <v>77</v>
      </c>
      <c r="C116" s="11">
        <f>SUM(D116:AF116)</f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1:32" outlineLevel="1" x14ac:dyDescent="0.3">
      <c r="B117" s="1" t="s">
        <v>81</v>
      </c>
      <c r="C117" s="11">
        <f>SUM(D117:AF117)</f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1:32" outlineLevel="1" x14ac:dyDescent="0.3">
      <c r="B120" s="4" t="s">
        <v>103</v>
      </c>
      <c r="C120" s="12">
        <f>SUM(D120:AF120)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outlineLevel="1" x14ac:dyDescent="0.3">
      <c r="B121" s="4" t="s">
        <v>104</v>
      </c>
      <c r="C121" s="12">
        <f>SUM(D121:AF121)</f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outlineLevel="1" x14ac:dyDescent="0.3">
      <c r="B122" s="4" t="s">
        <v>105</v>
      </c>
      <c r="C122" s="12">
        <f>SUM(D122:AF122)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 outlineLevel="1" x14ac:dyDescent="0.3">
      <c r="B123" s="4" t="s">
        <v>106</v>
      </c>
      <c r="C123" s="12">
        <f>SUM(D123:AF123)</f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 outlineLevel="1" x14ac:dyDescent="0.3">
      <c r="B124" s="4" t="s">
        <v>163</v>
      </c>
      <c r="C124" s="12">
        <f>SUM(D124:AF124)</f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 outlineLevel="1" x14ac:dyDescent="0.3">
      <c r="B125" s="1" t="s">
        <v>107</v>
      </c>
      <c r="C125" s="12">
        <f>SUM(D125:AF125)</f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 outlineLevel="1" x14ac:dyDescent="0.3">
      <c r="B126" s="1" t="s">
        <v>108</v>
      </c>
      <c r="C126" s="12">
        <f>SUM(D126:AF126)</f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 outlineLevel="1" x14ac:dyDescent="0.3">
      <c r="B127" s="1" t="s">
        <v>109</v>
      </c>
      <c r="C127" s="12">
        <f>SUM(D127:AF127)</f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 outlineLevel="1" x14ac:dyDescent="0.3">
      <c r="B128" s="1" t="s">
        <v>80</v>
      </c>
      <c r="C128" s="12">
        <f>SUM(D128:AF128)</f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1:32" outlineLevel="1" x14ac:dyDescent="0.3">
      <c r="B131" s="1" t="s">
        <v>111</v>
      </c>
      <c r="C131" s="12">
        <f>SUM(D131:AF131)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 outlineLevel="1" x14ac:dyDescent="0.3">
      <c r="B132" s="1" t="s">
        <v>112</v>
      </c>
      <c r="C132" s="12">
        <f>SUM(D132:AF132)</f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 outlineLevel="1" x14ac:dyDescent="0.3">
      <c r="B133" s="1" t="s">
        <v>113</v>
      </c>
      <c r="C133" s="12">
        <f>SUM(D133:AF133)</f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 outlineLevel="1" x14ac:dyDescent="0.3">
      <c r="B134" s="1" t="s">
        <v>114</v>
      </c>
      <c r="C134" s="12">
        <f>SUM(D134:AF134)</f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 outlineLevel="1" x14ac:dyDescent="0.3">
      <c r="B135" s="1" t="s">
        <v>115</v>
      </c>
      <c r="C135" s="12">
        <f>SUM(D135:AF135)</f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 outlineLevel="1" x14ac:dyDescent="0.3">
      <c r="B136" s="1" t="s">
        <v>116</v>
      </c>
      <c r="C136" s="12">
        <f>SUM(D136:AF136)</f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 outlineLevel="1" x14ac:dyDescent="0.3">
      <c r="B137" s="1" t="s">
        <v>80</v>
      </c>
      <c r="C137" s="12">
        <f>SUM(D137:AF137)</f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1:32" outlineLevel="1" x14ac:dyDescent="0.3">
      <c r="B140" s="1" t="s">
        <v>117</v>
      </c>
      <c r="C140" s="12">
        <f>SUM(D140:AF140)</f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outlineLevel="1" x14ac:dyDescent="0.3">
      <c r="B141" s="1" t="s">
        <v>118</v>
      </c>
      <c r="C141" s="12">
        <f>SUM(D141:AF141)</f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 outlineLevel="1" x14ac:dyDescent="0.3">
      <c r="B142" s="1" t="s">
        <v>119</v>
      </c>
      <c r="C142" s="12">
        <f>SUM(D142:AF142)</f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 outlineLevel="1" x14ac:dyDescent="0.3">
      <c r="B143" s="1" t="s">
        <v>120</v>
      </c>
      <c r="C143" s="12">
        <f>SUM(D143:AF143)</f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 outlineLevel="1" x14ac:dyDescent="0.3">
      <c r="B144" s="1" t="s">
        <v>121</v>
      </c>
      <c r="C144" s="12">
        <f>SUM(D144:AF144)</f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 outlineLevel="1" x14ac:dyDescent="0.3">
      <c r="B145" s="1" t="s">
        <v>117</v>
      </c>
      <c r="C145" s="12">
        <f>SUM(D145:AF145)</f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 outlineLevel="1" x14ac:dyDescent="0.3">
      <c r="B146" s="1" t="s">
        <v>80</v>
      </c>
      <c r="C146" s="12">
        <f>SUM(D146:AF146)</f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1:32" outlineLevel="1" x14ac:dyDescent="0.3">
      <c r="B149" s="1" t="s">
        <v>123</v>
      </c>
      <c r="C149" s="12">
        <f>SUM(D149:AF149)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 outlineLevel="1" x14ac:dyDescent="0.3">
      <c r="B150" s="1" t="s">
        <v>124</v>
      </c>
      <c r="C150" s="12">
        <f>SUM(D150:AF150)</f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 outlineLevel="1" x14ac:dyDescent="0.3">
      <c r="B151" s="1" t="s">
        <v>125</v>
      </c>
      <c r="C151" s="12">
        <f>SUM(D151:AF151)</f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outlineLevel="1" x14ac:dyDescent="0.3">
      <c r="B152" s="1" t="s">
        <v>126</v>
      </c>
      <c r="C152" s="12">
        <f>SUM(D152:AF152)</f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outlineLevel="1" x14ac:dyDescent="0.3">
      <c r="B153" s="1" t="s">
        <v>80</v>
      </c>
      <c r="C153" s="12">
        <f>SUM(D153:AF153)</f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 spans="1:32" outlineLevel="1" x14ac:dyDescent="0.3">
      <c r="B156" s="1" t="s">
        <v>128</v>
      </c>
      <c r="C156" s="12">
        <f>SUM(D156:AF156)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1:32" outlineLevel="1" x14ac:dyDescent="0.3">
      <c r="B157" s="1" t="s">
        <v>129</v>
      </c>
      <c r="C157" s="12">
        <f>SUM(D157:AF157)</f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spans="1:32" outlineLevel="1" x14ac:dyDescent="0.3">
      <c r="B158" s="1" t="s">
        <v>130</v>
      </c>
      <c r="C158" s="12">
        <f>SUM(D158:AF158)</f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</row>
    <row r="159" spans="1:32" outlineLevel="1" x14ac:dyDescent="0.3">
      <c r="B159" s="1" t="s">
        <v>131</v>
      </c>
      <c r="C159" s="12">
        <f>SUM(D159:AF159)</f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</row>
    <row r="160" spans="1:32" outlineLevel="1" x14ac:dyDescent="0.3">
      <c r="B160" s="1" t="s">
        <v>132</v>
      </c>
      <c r="C160" s="12">
        <f>SUM(D160:AF160)</f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outlineLevel="1" x14ac:dyDescent="0.3">
      <c r="B161" s="1" t="s">
        <v>80</v>
      </c>
      <c r="C161" s="12">
        <f>SUM(D161:AF161)</f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</row>
    <row r="162" spans="1:32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1:32" outlineLevel="1" x14ac:dyDescent="0.3">
      <c r="B164" s="1" t="s">
        <v>159</v>
      </c>
      <c r="C164" s="12">
        <f>SUM(D164:AF164)</f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1:32" outlineLevel="1" x14ac:dyDescent="0.3">
      <c r="B165" s="1" t="s">
        <v>160</v>
      </c>
      <c r="C165" s="12">
        <f>SUM(D165:AF165)</f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</row>
    <row r="166" spans="1:32" outlineLevel="1" x14ac:dyDescent="0.3">
      <c r="B166" s="1" t="s">
        <v>161</v>
      </c>
      <c r="C166" s="12">
        <f>SUM(D166:AF166)</f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1:32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 spans="1:32" outlineLevel="1" x14ac:dyDescent="0.3">
      <c r="B169" s="1" t="s">
        <v>164</v>
      </c>
      <c r="C169" s="12">
        <f>SUM(D169:AF169)</f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spans="1:32" outlineLevel="1" x14ac:dyDescent="0.3">
      <c r="B170" s="1" t="s">
        <v>165</v>
      </c>
      <c r="C170" s="12">
        <f>SUM(D170:AF170)</f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</row>
    <row r="171" spans="1:32" outlineLevel="1" x14ac:dyDescent="0.3">
      <c r="B171" s="1" t="s">
        <v>166</v>
      </c>
      <c r="C171" s="12">
        <f>SUM(D171:AF171)</f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</row>
    <row r="172" spans="1:32" outlineLevel="1" x14ac:dyDescent="0.3">
      <c r="B172" s="1" t="s">
        <v>167</v>
      </c>
      <c r="C172" s="12">
        <f>SUM(D172:AF172)</f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spans="1:32" outlineLevel="1" x14ac:dyDescent="0.3">
      <c r="B173" s="1" t="s">
        <v>168</v>
      </c>
      <c r="C173" s="12">
        <f>SUM(D173:AF173)</f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outlineLevel="1" x14ac:dyDescent="0.3">
      <c r="B174" s="1" t="s">
        <v>169</v>
      </c>
      <c r="C174" s="12">
        <f>SUM(D174:AF174)</f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outlineLevel="1" x14ac:dyDescent="0.3">
      <c r="B175" s="1" t="s">
        <v>170</v>
      </c>
      <c r="C175" s="12">
        <f>SUM(D175:AF175)</f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outlineLevel="1" x14ac:dyDescent="0.3">
      <c r="B176" s="1" t="s">
        <v>80</v>
      </c>
      <c r="C176" s="12">
        <f>SUM(D176:AF176)</f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spans="1:32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 spans="1:32" outlineLevel="1" x14ac:dyDescent="0.3">
      <c r="B179" s="1" t="s">
        <v>172</v>
      </c>
      <c r="C179" s="12">
        <f>SUM(D179:AF179)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spans="1:32" outlineLevel="1" x14ac:dyDescent="0.3">
      <c r="B180" s="1" t="s">
        <v>173</v>
      </c>
      <c r="C180" s="12">
        <f>SUM(D180:AF180)</f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spans="1:32" outlineLevel="1" x14ac:dyDescent="0.3">
      <c r="B181" s="1" t="s">
        <v>174</v>
      </c>
      <c r="C181" s="12">
        <f>SUM(D181:AF181)</f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spans="1:32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</row>
    <row r="184" spans="1:32" outlineLevel="1" x14ac:dyDescent="0.3">
      <c r="B184" s="1" t="s">
        <v>176</v>
      </c>
      <c r="C184" s="12">
        <f>SUM(D184:AF184)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outlineLevel="1" x14ac:dyDescent="0.3">
      <c r="B185" s="1" t="s">
        <v>177</v>
      </c>
      <c r="C185" s="12">
        <f>SUM(D185:AF185)</f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1:32" outlineLevel="1" x14ac:dyDescent="0.3">
      <c r="B186" s="1" t="s">
        <v>157</v>
      </c>
      <c r="C186" s="12">
        <f>SUM(D186:AF186)</f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1:32" outlineLevel="1" x14ac:dyDescent="0.3">
      <c r="B187" s="1" t="s">
        <v>178</v>
      </c>
      <c r="C187" s="12">
        <f>SUM(D187:AF187)</f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</row>
    <row r="188" spans="1:32" outlineLevel="1" x14ac:dyDescent="0.3">
      <c r="B188" s="1" t="s">
        <v>80</v>
      </c>
      <c r="C188" s="12">
        <f>SUM(D188:AF188)</f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</row>
    <row r="189" spans="1:32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1:32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</row>
    <row r="191" spans="1:32" outlineLevel="1" x14ac:dyDescent="0.3">
      <c r="B191" s="1" t="s">
        <v>180</v>
      </c>
      <c r="C191" s="12">
        <f>SUM(D191:AF191)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</row>
    <row r="192" spans="1:32" outlineLevel="1" x14ac:dyDescent="0.3">
      <c r="B192" s="1" t="s">
        <v>181</v>
      </c>
      <c r="C192" s="12">
        <f>SUM(D192:AF192)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</row>
    <row r="193" spans="1:32" outlineLevel="1" x14ac:dyDescent="0.3">
      <c r="B193" s="1" t="s">
        <v>182</v>
      </c>
      <c r="C193" s="12">
        <f>SUM(D193:AF193)</f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</row>
    <row r="194" spans="1:32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1:32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</row>
    <row r="196" spans="1:32" outlineLevel="1" x14ac:dyDescent="0.3">
      <c r="B196" s="1" t="s">
        <v>184</v>
      </c>
      <c r="C196" s="12">
        <f>SUM(D196:AF196)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1:32" outlineLevel="1" x14ac:dyDescent="0.3">
      <c r="B197" s="1" t="s">
        <v>185</v>
      </c>
      <c r="C197" s="12">
        <f>SUM(D197:AF197)</f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outlineLevel="1" x14ac:dyDescent="0.3">
      <c r="B198" s="1" t="s">
        <v>186</v>
      </c>
      <c r="C198" s="12">
        <f>SUM(D198:AF198)</f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</row>
    <row r="199" spans="1:32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1:32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</row>
    <row r="201" spans="1:32" outlineLevel="1" x14ac:dyDescent="0.3">
      <c r="B201" s="1" t="s">
        <v>188</v>
      </c>
      <c r="C201" s="12">
        <f>SUM(D201:AF201)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</row>
    <row r="202" spans="1:32" outlineLevel="1" x14ac:dyDescent="0.3">
      <c r="B202" s="1" t="s">
        <v>189</v>
      </c>
      <c r="C202" s="12">
        <f>SUM(D202:AF202)</f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</row>
    <row r="203" spans="1:32" outlineLevel="1" x14ac:dyDescent="0.3">
      <c r="B203" s="1" t="s">
        <v>190</v>
      </c>
      <c r="C203" s="12">
        <f>SUM(D203:AF203)</f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</row>
    <row r="204" spans="1:32" outlineLevel="1" x14ac:dyDescent="0.3">
      <c r="B204" s="1" t="s">
        <v>191</v>
      </c>
      <c r="C204" s="12">
        <f>SUM(D204:AF204)</f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</row>
    <row r="205" spans="1:32" outlineLevel="1" x14ac:dyDescent="0.3">
      <c r="B205" s="1" t="s">
        <v>80</v>
      </c>
      <c r="C205" s="12">
        <f>SUM(D205:AF205)</f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</row>
    <row r="206" spans="1:32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1:32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</row>
    <row r="208" spans="1:32" outlineLevel="1" x14ac:dyDescent="0.3">
      <c r="B208" s="1" t="s">
        <v>193</v>
      </c>
      <c r="C208" s="12">
        <f>SUM(D208:AF208)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2:32" outlineLevel="1" x14ac:dyDescent="0.3">
      <c r="B209" s="1" t="s">
        <v>194</v>
      </c>
      <c r="C209" s="12">
        <f>SUM(D209:AF209)</f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</row>
    <row r="210" spans="2:32" outlineLevel="1" x14ac:dyDescent="0.3">
      <c r="B210" s="1" t="s">
        <v>195</v>
      </c>
      <c r="C210" s="12">
        <f>SUM(D210:AF210)</f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</row>
    <row r="211" spans="2:32" outlineLevel="1" x14ac:dyDescent="0.3">
      <c r="B211" s="1" t="s">
        <v>196</v>
      </c>
      <c r="C211" s="12">
        <f>SUM(D211:AF211)</f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</row>
  </sheetData>
  <mergeCells count="29">
    <mergeCell ref="D183:AF183"/>
    <mergeCell ref="D190:AF190"/>
    <mergeCell ref="D195:AF195"/>
    <mergeCell ref="D200:AF200"/>
    <mergeCell ref="D207:AF207"/>
    <mergeCell ref="D139:AF139"/>
    <mergeCell ref="D148:AF148"/>
    <mergeCell ref="D155:AF155"/>
    <mergeCell ref="D163:AF163"/>
    <mergeCell ref="D168:AF168"/>
    <mergeCell ref="D178:AF178"/>
    <mergeCell ref="D94:AF94"/>
    <mergeCell ref="D100:AF100"/>
    <mergeCell ref="D106:AF106"/>
    <mergeCell ref="D112:AF112"/>
    <mergeCell ref="D119:AF119"/>
    <mergeCell ref="D130:AF130"/>
    <mergeCell ref="D41:AF41"/>
    <mergeCell ref="D48:AF48"/>
    <mergeCell ref="D55:AF55"/>
    <mergeCell ref="D65:AF65"/>
    <mergeCell ref="D81:AF81"/>
    <mergeCell ref="D89:AF89"/>
    <mergeCell ref="D2:AF2"/>
    <mergeCell ref="D3:AF3"/>
    <mergeCell ref="D12:AF12"/>
    <mergeCell ref="D22:AF22"/>
    <mergeCell ref="D30:AF30"/>
    <mergeCell ref="D34:AF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15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183:AH183"/>
    <mergeCell ref="D190:AH190"/>
    <mergeCell ref="D195:AH195"/>
    <mergeCell ref="D200:AH200"/>
    <mergeCell ref="D207:AH207"/>
    <mergeCell ref="D139:AH139"/>
    <mergeCell ref="D148:AH148"/>
    <mergeCell ref="D155:AH155"/>
    <mergeCell ref="D163:AH163"/>
    <mergeCell ref="D168:AH168"/>
    <mergeCell ref="D178:AH178"/>
    <mergeCell ref="D94:AH94"/>
    <mergeCell ref="D100:AH100"/>
    <mergeCell ref="D106:AH106"/>
    <mergeCell ref="D112:AH112"/>
    <mergeCell ref="D119:AH119"/>
    <mergeCell ref="D130:AH130"/>
    <mergeCell ref="D41:AH41"/>
    <mergeCell ref="D48:AH48"/>
    <mergeCell ref="D55:AH55"/>
    <mergeCell ref="D65:AH65"/>
    <mergeCell ref="D81:AH81"/>
    <mergeCell ref="D89:AH89"/>
    <mergeCell ref="D2:AH2"/>
    <mergeCell ref="D3:AH3"/>
    <mergeCell ref="D12:AH12"/>
    <mergeCell ref="D22:AH22"/>
    <mergeCell ref="D30:AH30"/>
    <mergeCell ref="D34:AH3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topLeftCell="K1" zoomScale="85" zoomScaleNormal="85" workbookViewId="0">
      <pane ySplit="1" topLeftCell="A173" activePane="bottomLeft" state="frozen"/>
      <selection activeCell="B1" sqref="B1"/>
      <selection pane="bottomLeft" activeCell="AE175" sqref="AE175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3" width="8.7109375" style="1" customWidth="1" outlineLevel="1"/>
    <col min="34" max="16384" width="9.140625" style="1"/>
  </cols>
  <sheetData>
    <row r="1" spans="1:33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</row>
    <row r="2" spans="1:33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outlineLevel="2" x14ac:dyDescent="0.3">
      <c r="B4" s="3" t="s">
        <v>1</v>
      </c>
      <c r="C4" s="11">
        <f>SUM(D4:AG4)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outlineLevel="2" x14ac:dyDescent="0.3">
      <c r="B5" s="3" t="s">
        <v>2</v>
      </c>
      <c r="C5" s="11">
        <f>SUM(D5:AG5)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outlineLevel="2" x14ac:dyDescent="0.3">
      <c r="B6" s="3" t="s">
        <v>3</v>
      </c>
      <c r="C6" s="11">
        <f>SUM(D6:AG6)</f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outlineLevel="2" x14ac:dyDescent="0.3">
      <c r="B7" s="3" t="s">
        <v>4</v>
      </c>
      <c r="C7" s="11">
        <f>SUM(D7:AG7)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outlineLevel="2" x14ac:dyDescent="0.3">
      <c r="B8" s="3" t="s">
        <v>5</v>
      </c>
      <c r="C8" s="11">
        <f>SUM(D8:AG8)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outlineLevel="2" x14ac:dyDescent="0.3">
      <c r="B9" s="3" t="s">
        <v>6</v>
      </c>
      <c r="C9" s="11">
        <f>SUM(D9:AG9)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outlineLevel="2" x14ac:dyDescent="0.3">
      <c r="B10" s="3" t="s">
        <v>7</v>
      </c>
      <c r="C10" s="11">
        <f>SUM(D10:AG10)</f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outlineLevel="2" x14ac:dyDescent="0.3">
      <c r="B11" s="3" t="s">
        <v>80</v>
      </c>
      <c r="C11" s="11">
        <f>SUM(D11:AG11)</f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outlineLevel="2" x14ac:dyDescent="0.3">
      <c r="B13" s="3" t="s">
        <v>8</v>
      </c>
      <c r="C13" s="11">
        <f>SUM(D13:AG13)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outlineLevel="2" x14ac:dyDescent="0.3">
      <c r="B14" s="3" t="s">
        <v>9</v>
      </c>
      <c r="C14" s="11">
        <f>SUM(D14:AG14)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outlineLevel="2" x14ac:dyDescent="0.3">
      <c r="B15" s="3" t="s">
        <v>10</v>
      </c>
      <c r="C15" s="11">
        <f>SUM(D15:AG15)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outlineLevel="2" x14ac:dyDescent="0.3">
      <c r="B16" s="3" t="s">
        <v>11</v>
      </c>
      <c r="C16" s="11">
        <f>SUM(D16:AG16)</f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2:33" outlineLevel="2" x14ac:dyDescent="0.3">
      <c r="B17" s="3" t="s">
        <v>12</v>
      </c>
      <c r="C17" s="11">
        <f>SUM(D17:AG17)</f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2:33" outlineLevel="2" x14ac:dyDescent="0.3">
      <c r="B18" s="3" t="s">
        <v>13</v>
      </c>
      <c r="C18" s="11">
        <f>SUM(D18:AG18)</f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2:33" outlineLevel="2" x14ac:dyDescent="0.3">
      <c r="B19" s="3" t="s">
        <v>14</v>
      </c>
      <c r="C19" s="11">
        <f>SUM(D19:AG19)</f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2:33" outlineLevel="2" x14ac:dyDescent="0.3">
      <c r="B20" s="3" t="s">
        <v>15</v>
      </c>
      <c r="C20" s="11">
        <f>SUM(D20:AG20)</f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2:33" outlineLevel="2" x14ac:dyDescent="0.3">
      <c r="B21" s="1" t="s">
        <v>81</v>
      </c>
      <c r="C21" s="11">
        <f>SUM(D21:AG21)</f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2:33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outlineLevel="2" x14ac:dyDescent="0.3">
      <c r="B23" s="3" t="s">
        <v>83</v>
      </c>
      <c r="C23" s="11">
        <f>SUM(D23:AG23)</f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2:33" outlineLevel="2" x14ac:dyDescent="0.3">
      <c r="B24" s="3" t="s">
        <v>16</v>
      </c>
      <c r="C24" s="11">
        <f>SUM(D24:AG24)</f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2:33" outlineLevel="2" x14ac:dyDescent="0.3">
      <c r="B25" s="3" t="s">
        <v>84</v>
      </c>
      <c r="C25" s="11">
        <f>SUM(D25:AG25)</f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2:33" outlineLevel="2" x14ac:dyDescent="0.3">
      <c r="B26" s="3" t="s">
        <v>17</v>
      </c>
      <c r="C26" s="11">
        <f>SUM(D26:AG26)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2:33" outlineLevel="2" x14ac:dyDescent="0.3">
      <c r="B27" s="3" t="s">
        <v>18</v>
      </c>
      <c r="C27" s="11">
        <f>SUM(D27:AG27)</f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2:33" outlineLevel="2" x14ac:dyDescent="0.3">
      <c r="B28" s="3" t="s">
        <v>19</v>
      </c>
      <c r="C28" s="11">
        <f>SUM(D28:AG28)</f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2:33" outlineLevel="2" x14ac:dyDescent="0.3">
      <c r="B29" s="1" t="s">
        <v>81</v>
      </c>
      <c r="C29" s="11">
        <f>SUM(D29:AG29)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2:33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outlineLevel="2" x14ac:dyDescent="0.3">
      <c r="B31" s="3" t="s">
        <v>88</v>
      </c>
      <c r="C31" s="11">
        <f>SUM(D31:AG31)</f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2:33" outlineLevel="2" x14ac:dyDescent="0.3">
      <c r="B32" s="3" t="s">
        <v>87</v>
      </c>
      <c r="C32" s="11">
        <f>SUM(D32:AG32)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2:33" outlineLevel="2" x14ac:dyDescent="0.3">
      <c r="B33" s="1" t="s">
        <v>81</v>
      </c>
      <c r="C33" s="11">
        <f>SUM(D33:AG33)</f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2:33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2:33" outlineLevel="2" x14ac:dyDescent="0.3">
      <c r="B35" s="3" t="s">
        <v>20</v>
      </c>
      <c r="C35" s="11">
        <f>SUM(D35:AG35)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outlineLevel="2" x14ac:dyDescent="0.3">
      <c r="B36" s="3" t="s">
        <v>21</v>
      </c>
      <c r="C36" s="11">
        <f>SUM(D36:AG36)</f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2:33" outlineLevel="2" x14ac:dyDescent="0.3">
      <c r="B37" s="3" t="s">
        <v>22</v>
      </c>
      <c r="C37" s="11">
        <f>SUM(D37:AG37)</f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2:33" outlineLevel="2" x14ac:dyDescent="0.3">
      <c r="B38" s="3" t="s">
        <v>23</v>
      </c>
      <c r="C38" s="11">
        <f>SUM(D38:AG38)</f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3" outlineLevel="2" x14ac:dyDescent="0.3">
      <c r="B39" s="3" t="s">
        <v>24</v>
      </c>
      <c r="C39" s="11">
        <f>SUM(D39:AG39)</f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33" outlineLevel="2" x14ac:dyDescent="0.3">
      <c r="B40" s="1" t="s">
        <v>81</v>
      </c>
      <c r="C40" s="11">
        <f>SUM(D40:AG40)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2:33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2:33" outlineLevel="2" x14ac:dyDescent="0.3">
      <c r="B42" s="3" t="s">
        <v>25</v>
      </c>
      <c r="C42" s="11">
        <f>SUM(D42:AG42)</f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2:33" outlineLevel="2" x14ac:dyDescent="0.3">
      <c r="B43" s="3" t="s">
        <v>26</v>
      </c>
      <c r="C43" s="11">
        <f>SUM(D43:AG43)</f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outlineLevel="2" x14ac:dyDescent="0.3">
      <c r="B44" s="3" t="s">
        <v>27</v>
      </c>
      <c r="C44" s="11">
        <f>SUM(D44:AG44)</f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3" outlineLevel="2" x14ac:dyDescent="0.3">
      <c r="B45" s="3" t="s">
        <v>28</v>
      </c>
      <c r="C45" s="11">
        <f>SUM(D45:AG45)</f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3" outlineLevel="2" x14ac:dyDescent="0.3">
      <c r="B46" s="3" t="s">
        <v>29</v>
      </c>
      <c r="C46" s="11">
        <f>SUM(D46:AG46)</f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3" outlineLevel="2" x14ac:dyDescent="0.3">
      <c r="B47" s="1" t="s">
        <v>81</v>
      </c>
      <c r="C47" s="11">
        <f>SUM(D47:AG47)</f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2:33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2:33" outlineLevel="2" x14ac:dyDescent="0.3">
      <c r="B49" s="3" t="s">
        <v>30</v>
      </c>
      <c r="C49" s="11">
        <f>SUM(D49:AG49)</f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2:33" outlineLevel="2" x14ac:dyDescent="0.3">
      <c r="B50" s="3" t="s">
        <v>31</v>
      </c>
      <c r="C50" s="11">
        <f>SUM(D50:AG50)</f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2:33" outlineLevel="2" x14ac:dyDescent="0.3">
      <c r="B51" s="3" t="s">
        <v>32</v>
      </c>
      <c r="C51" s="11">
        <f>SUM(D51:AG51)</f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2:33" outlineLevel="2" x14ac:dyDescent="0.3">
      <c r="B52" s="3" t="s">
        <v>33</v>
      </c>
      <c r="C52" s="11">
        <f>SUM(D52:AG52)</f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2:33" outlineLevel="2" x14ac:dyDescent="0.3">
      <c r="B53" s="1" t="s">
        <v>81</v>
      </c>
      <c r="C53" s="11">
        <f>SUM(D53:AG53)</f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outlineLevel="1" x14ac:dyDescent="0.3">
      <c r="B54" s="13" t="s">
        <v>92</v>
      </c>
      <c r="C54" s="14">
        <f>SUM(D54:AG54)</f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2:33" outlineLevel="2" x14ac:dyDescent="0.3">
      <c r="B56" s="3" t="s">
        <v>34</v>
      </c>
      <c r="C56" s="11">
        <f>SUM(D56:AG56)</f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2:33" outlineLevel="2" x14ac:dyDescent="0.3">
      <c r="B57" s="3" t="s">
        <v>35</v>
      </c>
      <c r="C57" s="11">
        <f>SUM(D57:AG57)</f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2:33" outlineLevel="2" x14ac:dyDescent="0.3">
      <c r="B58" s="3" t="s">
        <v>36</v>
      </c>
      <c r="C58" s="11">
        <f>SUM(D58:AG58)</f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2:33" outlineLevel="2" x14ac:dyDescent="0.3">
      <c r="B59" s="3" t="s">
        <v>37</v>
      </c>
      <c r="C59" s="11">
        <f>SUM(D59:AG59)</f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2:33" outlineLevel="2" x14ac:dyDescent="0.3">
      <c r="B60" s="3" t="s">
        <v>38</v>
      </c>
      <c r="C60" s="11">
        <f>SUM(D60:AG60)</f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2:33" outlineLevel="2" x14ac:dyDescent="0.3">
      <c r="B61" s="3" t="s">
        <v>39</v>
      </c>
      <c r="C61" s="11">
        <f>SUM(D61:AG61)</f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outlineLevel="2" x14ac:dyDescent="0.3">
      <c r="B62" s="3" t="s">
        <v>40</v>
      </c>
      <c r="C62" s="11">
        <f>SUM(D62:AG62)</f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2:33" outlineLevel="2" x14ac:dyDescent="0.3">
      <c r="B63" s="3" t="s">
        <v>41</v>
      </c>
      <c r="C63" s="11">
        <f>SUM(D63:AG63)</f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2:33" outlineLevel="2" x14ac:dyDescent="0.3">
      <c r="B64" s="3" t="s">
        <v>85</v>
      </c>
      <c r="C64" s="11">
        <f>SUM(D64:AG64)</f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2:33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outlineLevel="2" x14ac:dyDescent="0.3">
      <c r="B66" s="3" t="s">
        <v>42</v>
      </c>
      <c r="C66" s="11">
        <f>SUM(D66:AG66)</f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2:33" outlineLevel="2" x14ac:dyDescent="0.3">
      <c r="B67" s="3" t="s">
        <v>43</v>
      </c>
      <c r="C67" s="11">
        <f>SUM(D67:AG67)</f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2:33" outlineLevel="2" x14ac:dyDescent="0.3">
      <c r="B68" s="3" t="s">
        <v>44</v>
      </c>
      <c r="C68" s="11">
        <f>SUM(D68:AG68)</f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2:33" outlineLevel="2" x14ac:dyDescent="0.3">
      <c r="B69" s="3" t="s">
        <v>45</v>
      </c>
      <c r="C69" s="11">
        <f>SUM(D69:AG69)</f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2:33" outlineLevel="2" x14ac:dyDescent="0.3">
      <c r="B70" s="3" t="s">
        <v>46</v>
      </c>
      <c r="C70" s="11">
        <f>SUM(D70:AG70)</f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2:33" outlineLevel="2" x14ac:dyDescent="0.3">
      <c r="B71" s="3" t="s">
        <v>47</v>
      </c>
      <c r="C71" s="11">
        <f>SUM(D71:AG71)</f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2:33" outlineLevel="2" x14ac:dyDescent="0.3">
      <c r="B72" s="1" t="s">
        <v>81</v>
      </c>
      <c r="C72" s="11">
        <f>SUM(D72:AG72)</f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2:33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2:33" outlineLevel="2" x14ac:dyDescent="0.3">
      <c r="B74" s="3" t="s">
        <v>48</v>
      </c>
      <c r="C74" s="11">
        <f>SUM(D74:AG74)</f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2:33" outlineLevel="2" x14ac:dyDescent="0.3">
      <c r="B75" s="3" t="s">
        <v>49</v>
      </c>
      <c r="C75" s="11">
        <f>SUM(D75:AG75)</f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2:33" outlineLevel="2" x14ac:dyDescent="0.3">
      <c r="B76" s="3" t="s">
        <v>50</v>
      </c>
      <c r="C76" s="11">
        <f>SUM(D76:AG76)</f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2:33" outlineLevel="2" x14ac:dyDescent="0.3">
      <c r="B77" s="3" t="s">
        <v>51</v>
      </c>
      <c r="C77" s="11">
        <f>SUM(D77:AG77)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2:33" outlineLevel="2" x14ac:dyDescent="0.3">
      <c r="B78" s="3" t="s">
        <v>52</v>
      </c>
      <c r="C78" s="11">
        <f>SUM(D78:AG78)</f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2:33" outlineLevel="2" x14ac:dyDescent="0.3">
      <c r="B79" s="3" t="s">
        <v>53</v>
      </c>
      <c r="C79" s="11">
        <f>SUM(D79:AG79)</f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2:33" outlineLevel="2" x14ac:dyDescent="0.3">
      <c r="B80" s="1" t="s">
        <v>81</v>
      </c>
      <c r="C80" s="11">
        <f>SUM(D80:AG80)</f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2:33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2:33" outlineLevel="2" x14ac:dyDescent="0.3">
      <c r="B82" s="3" t="s">
        <v>54</v>
      </c>
      <c r="C82" s="11">
        <f>SUM(D82:AG82)</f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2:33" outlineLevel="2" x14ac:dyDescent="0.3">
      <c r="B83" s="3" t="s">
        <v>55</v>
      </c>
      <c r="C83" s="11">
        <f>SUM(D83:AG83)</f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2:33" outlineLevel="2" x14ac:dyDescent="0.3">
      <c r="B84" s="3" t="s">
        <v>56</v>
      </c>
      <c r="C84" s="11">
        <f>SUM(D84:AG84)</f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2:33" outlineLevel="2" x14ac:dyDescent="0.3">
      <c r="B85" s="3" t="s">
        <v>57</v>
      </c>
      <c r="C85" s="11">
        <f>SUM(D85:AG85)</f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2:33" outlineLevel="2" x14ac:dyDescent="0.3">
      <c r="B86" s="3" t="s">
        <v>58</v>
      </c>
      <c r="C86" s="11">
        <f>SUM(D86:AG86)</f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2:33" outlineLevel="2" x14ac:dyDescent="0.3">
      <c r="B87" s="3" t="s">
        <v>59</v>
      </c>
      <c r="C87" s="11">
        <f>SUM(D87:AG87)</f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2:33" outlineLevel="2" x14ac:dyDescent="0.3">
      <c r="B88" s="1" t="s">
        <v>81</v>
      </c>
      <c r="C88" s="11">
        <f>SUM(D88:AG88)</f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2:33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2:33" outlineLevel="2" x14ac:dyDescent="0.3">
      <c r="B90" s="3" t="s">
        <v>60</v>
      </c>
      <c r="C90" s="11">
        <f>SUM(D90:AG90)</f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2:33" outlineLevel="2" x14ac:dyDescent="0.3">
      <c r="B91" s="3" t="s">
        <v>61</v>
      </c>
      <c r="C91" s="11">
        <f>SUM(D91:AG91)</f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2:33" outlineLevel="2" x14ac:dyDescent="0.3">
      <c r="B92" s="3" t="s">
        <v>62</v>
      </c>
      <c r="C92" s="11">
        <f>SUM(D92:AG92)</f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2:33" outlineLevel="2" x14ac:dyDescent="0.3">
      <c r="B93" s="1" t="s">
        <v>81</v>
      </c>
      <c r="C93" s="11">
        <f>SUM(D93:AG93)</f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2:33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2:33" outlineLevel="2" x14ac:dyDescent="0.3">
      <c r="B95" s="3" t="s">
        <v>63</v>
      </c>
      <c r="C95" s="11">
        <f>SUM(D95:AG95)</f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2:33" outlineLevel="2" x14ac:dyDescent="0.3">
      <c r="B96" s="3" t="s">
        <v>64</v>
      </c>
      <c r="C96" s="11">
        <f>SUM(D96:AG96)</f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2:33" outlineLevel="2" x14ac:dyDescent="0.3">
      <c r="B97" s="3" t="s">
        <v>65</v>
      </c>
      <c r="C97" s="11">
        <f>SUM(D97:AG97)</f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2:33" outlineLevel="2" x14ac:dyDescent="0.3">
      <c r="B98" s="3" t="s">
        <v>66</v>
      </c>
      <c r="C98" s="11">
        <f>SUM(D98:AG98)</f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2:33" outlineLevel="2" x14ac:dyDescent="0.3">
      <c r="B99" s="1" t="s">
        <v>81</v>
      </c>
      <c r="C99" s="11">
        <f>SUM(D99:AG99)</f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2:33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2:33" outlineLevel="2" x14ac:dyDescent="0.3">
      <c r="B101" s="3" t="s">
        <v>67</v>
      </c>
      <c r="C101" s="11">
        <f>SUM(D101:AG101)</f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2:33" outlineLevel="2" x14ac:dyDescent="0.3">
      <c r="B102" s="3" t="s">
        <v>68</v>
      </c>
      <c r="C102" s="11">
        <f>SUM(D102:AG102)</f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2:33" outlineLevel="2" x14ac:dyDescent="0.3">
      <c r="B103" s="3" t="s">
        <v>69</v>
      </c>
      <c r="C103" s="11">
        <f>SUM(D103:AG103)</f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2:33" outlineLevel="2" x14ac:dyDescent="0.3">
      <c r="B104" s="3" t="s">
        <v>100</v>
      </c>
      <c r="C104" s="11">
        <f>SUM(D104:AG104)</f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2:33" outlineLevel="2" x14ac:dyDescent="0.3">
      <c r="B105" s="3" t="s">
        <v>80</v>
      </c>
      <c r="C105" s="11">
        <f>SUM(D105:AG105)</f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2:33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2:33" outlineLevel="2" x14ac:dyDescent="0.3">
      <c r="B107" s="3" t="s">
        <v>70</v>
      </c>
      <c r="C107" s="11">
        <f>SUM(D107:AG107)</f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2:33" outlineLevel="2" x14ac:dyDescent="0.3">
      <c r="B108" s="3" t="s">
        <v>71</v>
      </c>
      <c r="C108" s="11">
        <f>SUM(D108:AG108)</f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2:33" outlineLevel="2" x14ac:dyDescent="0.3">
      <c r="B109" s="3" t="s">
        <v>72</v>
      </c>
      <c r="C109" s="11">
        <f>SUM(D109:AG109)</f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2:33" outlineLevel="2" x14ac:dyDescent="0.3">
      <c r="B110" s="3" t="s">
        <v>73</v>
      </c>
      <c r="C110" s="11">
        <f>SUM(D110:AG110)</f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2:33" outlineLevel="2" x14ac:dyDescent="0.3">
      <c r="B111" s="1" t="s">
        <v>81</v>
      </c>
      <c r="C111" s="11">
        <f>SUM(D111:AG111)</f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2:33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33" outlineLevel="1" x14ac:dyDescent="0.3">
      <c r="B113" s="3" t="s">
        <v>74</v>
      </c>
      <c r="C113" s="11">
        <f>SUM(D113:AG113)</f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outlineLevel="1" x14ac:dyDescent="0.3">
      <c r="B114" s="3" t="s">
        <v>75</v>
      </c>
      <c r="C114" s="11">
        <f>SUM(D114:AG114)</f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outlineLevel="1" x14ac:dyDescent="0.3">
      <c r="B115" s="3" t="s">
        <v>76</v>
      </c>
      <c r="C115" s="11">
        <f>SUM(D115:AG115)</f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outlineLevel="1" x14ac:dyDescent="0.3">
      <c r="B116" s="3" t="s">
        <v>77</v>
      </c>
      <c r="C116" s="11">
        <f>SUM(D116:AG116)</f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outlineLevel="1" x14ac:dyDescent="0.3">
      <c r="B117" s="1" t="s">
        <v>81</v>
      </c>
      <c r="C117" s="11">
        <f>SUM(D117:AG117)</f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33" outlineLevel="1" x14ac:dyDescent="0.3">
      <c r="B120" s="4" t="s">
        <v>103</v>
      </c>
      <c r="C120" s="12">
        <f>SUM(D120:AG120)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outlineLevel="1" x14ac:dyDescent="0.3">
      <c r="B121" s="4" t="s">
        <v>104</v>
      </c>
      <c r="C121" s="12">
        <f>SUM(D121:AG121)</f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outlineLevel="1" x14ac:dyDescent="0.3">
      <c r="B122" s="4" t="s">
        <v>105</v>
      </c>
      <c r="C122" s="12">
        <f>SUM(D122:AG122)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outlineLevel="1" x14ac:dyDescent="0.3">
      <c r="B123" s="4" t="s">
        <v>106</v>
      </c>
      <c r="C123" s="12">
        <f>SUM(D123:AG123)</f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outlineLevel="1" x14ac:dyDescent="0.3">
      <c r="B124" s="4" t="s">
        <v>163</v>
      </c>
      <c r="C124" s="12">
        <f>SUM(D124:AG124)</f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outlineLevel="1" x14ac:dyDescent="0.3">
      <c r="B125" s="1" t="s">
        <v>107</v>
      </c>
      <c r="C125" s="12">
        <f>SUM(D125:AG125)</f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outlineLevel="1" x14ac:dyDescent="0.3">
      <c r="B126" s="1" t="s">
        <v>108</v>
      </c>
      <c r="C126" s="12">
        <f>SUM(D126:AG126)</f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outlineLevel="1" x14ac:dyDescent="0.3">
      <c r="B127" s="1" t="s">
        <v>109</v>
      </c>
      <c r="C127" s="12">
        <f>SUM(D127:AG127)</f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outlineLevel="1" x14ac:dyDescent="0.3">
      <c r="B128" s="1" t="s">
        <v>80</v>
      </c>
      <c r="C128" s="12">
        <f>SUM(D128:AG128)</f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1:33" outlineLevel="1" x14ac:dyDescent="0.3">
      <c r="B131" s="1" t="s">
        <v>111</v>
      </c>
      <c r="C131" s="12">
        <f>SUM(D131:AG131)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outlineLevel="1" x14ac:dyDescent="0.3">
      <c r="B132" s="1" t="s">
        <v>112</v>
      </c>
      <c r="C132" s="12">
        <f>SUM(D132:AG132)</f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outlineLevel="1" x14ac:dyDescent="0.3">
      <c r="B133" s="1" t="s">
        <v>113</v>
      </c>
      <c r="C133" s="12">
        <f>SUM(D133:AG133)</f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outlineLevel="1" x14ac:dyDescent="0.3">
      <c r="B134" s="1" t="s">
        <v>114</v>
      </c>
      <c r="C134" s="12">
        <f>SUM(D134:AG134)</f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outlineLevel="1" x14ac:dyDescent="0.3">
      <c r="B135" s="1" t="s">
        <v>115</v>
      </c>
      <c r="C135" s="12">
        <f>SUM(D135:AG135)</f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outlineLevel="1" x14ac:dyDescent="0.3">
      <c r="B136" s="1" t="s">
        <v>116</v>
      </c>
      <c r="C136" s="12">
        <f>SUM(D136:AG136)</f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outlineLevel="1" x14ac:dyDescent="0.3">
      <c r="B137" s="1" t="s">
        <v>80</v>
      </c>
      <c r="C137" s="12">
        <f>SUM(D137:AG137)</f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1:33" outlineLevel="1" x14ac:dyDescent="0.3">
      <c r="B140" s="1" t="s">
        <v>117</v>
      </c>
      <c r="C140" s="12">
        <f>SUM(D140:AG140)</f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outlineLevel="1" x14ac:dyDescent="0.3">
      <c r="B141" s="1" t="s">
        <v>118</v>
      </c>
      <c r="C141" s="12">
        <f>SUM(D141:AG141)</f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outlineLevel="1" x14ac:dyDescent="0.3">
      <c r="B142" s="1" t="s">
        <v>119</v>
      </c>
      <c r="C142" s="12">
        <f>SUM(D142:AG142)</f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outlineLevel="1" x14ac:dyDescent="0.3">
      <c r="B143" s="1" t="s">
        <v>120</v>
      </c>
      <c r="C143" s="12">
        <f>SUM(D143:AG143)</f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outlineLevel="1" x14ac:dyDescent="0.3">
      <c r="B144" s="1" t="s">
        <v>121</v>
      </c>
      <c r="C144" s="12">
        <f>SUM(D144:AG144)</f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outlineLevel="1" x14ac:dyDescent="0.3">
      <c r="B145" s="1" t="s">
        <v>117</v>
      </c>
      <c r="C145" s="12">
        <f>SUM(D145:AG145)</f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outlineLevel="1" x14ac:dyDescent="0.3">
      <c r="B146" s="1" t="s">
        <v>80</v>
      </c>
      <c r="C146" s="12">
        <f>SUM(D146:AG146)</f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1:33" outlineLevel="1" x14ac:dyDescent="0.3">
      <c r="B149" s="1" t="s">
        <v>123</v>
      </c>
      <c r="C149" s="12">
        <f>SUM(D149:AG149)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outlineLevel="1" x14ac:dyDescent="0.3">
      <c r="B150" s="1" t="s">
        <v>124</v>
      </c>
      <c r="C150" s="12">
        <f>SUM(D150:AG150)</f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outlineLevel="1" x14ac:dyDescent="0.3">
      <c r="B151" s="1" t="s">
        <v>125</v>
      </c>
      <c r="C151" s="12">
        <f>SUM(D151:AG151)</f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outlineLevel="1" x14ac:dyDescent="0.3">
      <c r="B152" s="1" t="s">
        <v>126</v>
      </c>
      <c r="C152" s="12">
        <f>SUM(D152:AG152)</f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outlineLevel="1" x14ac:dyDescent="0.3">
      <c r="B153" s="1" t="s">
        <v>80</v>
      </c>
      <c r="C153" s="12">
        <f>SUM(D153:AG153)</f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  <row r="156" spans="1:33" outlineLevel="1" x14ac:dyDescent="0.3">
      <c r="B156" s="1" t="s">
        <v>128</v>
      </c>
      <c r="C156" s="12">
        <f>SUM(D156:AG156)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outlineLevel="1" x14ac:dyDescent="0.3">
      <c r="B157" s="1" t="s">
        <v>129</v>
      </c>
      <c r="C157" s="12">
        <f>SUM(D157:AG157)</f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outlineLevel="1" x14ac:dyDescent="0.3">
      <c r="B158" s="1" t="s">
        <v>130</v>
      </c>
      <c r="C158" s="12">
        <f>SUM(D158:AG158)</f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outlineLevel="1" x14ac:dyDescent="0.3">
      <c r="B159" s="1" t="s">
        <v>131</v>
      </c>
      <c r="C159" s="12">
        <f>SUM(D159:AG159)</f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outlineLevel="1" x14ac:dyDescent="0.3">
      <c r="B160" s="1" t="s">
        <v>132</v>
      </c>
      <c r="C160" s="12">
        <f>SUM(D160:AG160)</f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outlineLevel="1" x14ac:dyDescent="0.3">
      <c r="B161" s="1" t="s">
        <v>80</v>
      </c>
      <c r="C161" s="12">
        <f>SUM(D161:AG161)</f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:33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</row>
    <row r="164" spans="1:33" outlineLevel="1" x14ac:dyDescent="0.3">
      <c r="B164" s="1" t="s">
        <v>159</v>
      </c>
      <c r="C164" s="12">
        <f>SUM(D164:AG164)</f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outlineLevel="1" x14ac:dyDescent="0.3">
      <c r="B165" s="1" t="s">
        <v>160</v>
      </c>
      <c r="C165" s="12">
        <f>SUM(D165:AG165)</f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outlineLevel="1" x14ac:dyDescent="0.3">
      <c r="B166" s="1" t="s">
        <v>161</v>
      </c>
      <c r="C166" s="12">
        <f>SUM(D166:AG166)</f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</row>
    <row r="169" spans="1:33" outlineLevel="1" x14ac:dyDescent="0.3">
      <c r="B169" s="1" t="s">
        <v>164</v>
      </c>
      <c r="C169" s="12">
        <f>SUM(D169:AG169)</f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outlineLevel="1" x14ac:dyDescent="0.3">
      <c r="B170" s="1" t="s">
        <v>165</v>
      </c>
      <c r="C170" s="12">
        <f>SUM(D170:AG170)</f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outlineLevel="1" x14ac:dyDescent="0.3">
      <c r="B171" s="1" t="s">
        <v>166</v>
      </c>
      <c r="C171" s="12">
        <f>SUM(D171:AG171)</f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outlineLevel="1" x14ac:dyDescent="0.3">
      <c r="B172" s="1" t="s">
        <v>167</v>
      </c>
      <c r="C172" s="12">
        <f>SUM(D172:AG172)</f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outlineLevel="1" x14ac:dyDescent="0.3">
      <c r="B173" s="1" t="s">
        <v>168</v>
      </c>
      <c r="C173" s="12">
        <f>SUM(D173:AG173)</f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outlineLevel="1" x14ac:dyDescent="0.3">
      <c r="B174" s="1" t="s">
        <v>169</v>
      </c>
      <c r="C174" s="12">
        <f>SUM(D174:AG174)</f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outlineLevel="1" x14ac:dyDescent="0.3">
      <c r="B175" s="1" t="s">
        <v>170</v>
      </c>
      <c r="C175" s="12">
        <f>SUM(D175:AG175)</f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outlineLevel="1" x14ac:dyDescent="0.3">
      <c r="B176" s="1" t="s">
        <v>80</v>
      </c>
      <c r="C176" s="12">
        <f>SUM(D176:AG176)</f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</row>
    <row r="179" spans="1:33" outlineLevel="1" x14ac:dyDescent="0.3">
      <c r="B179" s="1" t="s">
        <v>172</v>
      </c>
      <c r="C179" s="12">
        <f>SUM(D179:AG179)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outlineLevel="1" x14ac:dyDescent="0.3">
      <c r="B180" s="1" t="s">
        <v>173</v>
      </c>
      <c r="C180" s="12">
        <f>SUM(D180:AG180)</f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outlineLevel="1" x14ac:dyDescent="0.3">
      <c r="B181" s="1" t="s">
        <v>174</v>
      </c>
      <c r="C181" s="12">
        <f>SUM(D181:AG181)</f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</row>
    <row r="184" spans="1:33" outlineLevel="1" x14ac:dyDescent="0.3">
      <c r="B184" s="1" t="s">
        <v>176</v>
      </c>
      <c r="C184" s="12">
        <f>SUM(D184:AG184)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outlineLevel="1" x14ac:dyDescent="0.3">
      <c r="B185" s="1" t="s">
        <v>177</v>
      </c>
      <c r="C185" s="12">
        <f>SUM(D185:AG185)</f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outlineLevel="1" x14ac:dyDescent="0.3">
      <c r="B186" s="1" t="s">
        <v>157</v>
      </c>
      <c r="C186" s="12">
        <f>SUM(D186:AG186)</f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outlineLevel="1" x14ac:dyDescent="0.3">
      <c r="B187" s="1" t="s">
        <v>178</v>
      </c>
      <c r="C187" s="12">
        <f>SUM(D187:AG187)</f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outlineLevel="1" x14ac:dyDescent="0.3">
      <c r="B188" s="1" t="s">
        <v>80</v>
      </c>
      <c r="C188" s="12">
        <f>SUM(D188:AG188)</f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1:33" outlineLevel="1" x14ac:dyDescent="0.3">
      <c r="B191" s="1" t="s">
        <v>180</v>
      </c>
      <c r="C191" s="12">
        <f>SUM(D191:AG191)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outlineLevel="1" x14ac:dyDescent="0.3">
      <c r="B192" s="1" t="s">
        <v>181</v>
      </c>
      <c r="C192" s="12">
        <f>SUM(D192:AG192)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outlineLevel="1" x14ac:dyDescent="0.3">
      <c r="B193" s="1" t="s">
        <v>182</v>
      </c>
      <c r="C193" s="12">
        <f>SUM(D193:AG193)</f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1:33" outlineLevel="1" x14ac:dyDescent="0.3">
      <c r="B196" s="1" t="s">
        <v>184</v>
      </c>
      <c r="C196" s="12">
        <f>SUM(D196:AG196)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outlineLevel="1" x14ac:dyDescent="0.3">
      <c r="B197" s="1" t="s">
        <v>185</v>
      </c>
      <c r="C197" s="12">
        <f>SUM(D197:AG197)</f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outlineLevel="1" x14ac:dyDescent="0.3">
      <c r="B198" s="1" t="s">
        <v>186</v>
      </c>
      <c r="C198" s="12">
        <f>SUM(D198:AG198)</f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</row>
    <row r="201" spans="1:33" outlineLevel="1" x14ac:dyDescent="0.3">
      <c r="B201" s="1" t="s">
        <v>188</v>
      </c>
      <c r="C201" s="12">
        <f>SUM(D201:AG201)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outlineLevel="1" x14ac:dyDescent="0.3">
      <c r="B202" s="1" t="s">
        <v>189</v>
      </c>
      <c r="C202" s="12">
        <f>SUM(D202:AG202)</f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outlineLevel="1" x14ac:dyDescent="0.3">
      <c r="B203" s="1" t="s">
        <v>190</v>
      </c>
      <c r="C203" s="12">
        <f>SUM(D203:AG203)</f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outlineLevel="1" x14ac:dyDescent="0.3">
      <c r="B204" s="1" t="s">
        <v>191</v>
      </c>
      <c r="C204" s="12">
        <f>SUM(D204:AG204)</f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outlineLevel="1" x14ac:dyDescent="0.3">
      <c r="B205" s="1" t="s">
        <v>80</v>
      </c>
      <c r="C205" s="12">
        <f>SUM(D205:AG205)</f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</row>
    <row r="208" spans="1:33" outlineLevel="1" x14ac:dyDescent="0.3">
      <c r="B208" s="1" t="s">
        <v>193</v>
      </c>
      <c r="C208" s="12">
        <f>SUM(D208:AG208)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outlineLevel="1" x14ac:dyDescent="0.3">
      <c r="B209" s="1" t="s">
        <v>194</v>
      </c>
      <c r="C209" s="12">
        <f>SUM(D209:AG209)</f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outlineLevel="1" x14ac:dyDescent="0.3">
      <c r="B210" s="1" t="s">
        <v>195</v>
      </c>
      <c r="C210" s="12">
        <f>SUM(D210:AG210)</f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outlineLevel="1" x14ac:dyDescent="0.3">
      <c r="B211" s="1" t="s">
        <v>196</v>
      </c>
      <c r="C211" s="12">
        <f>SUM(D211:AG211)</f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</sheetData>
  <mergeCells count="29">
    <mergeCell ref="D183:AG183"/>
    <mergeCell ref="D190:AG190"/>
    <mergeCell ref="D195:AG195"/>
    <mergeCell ref="D200:AG200"/>
    <mergeCell ref="D207:AG207"/>
    <mergeCell ref="D139:AG139"/>
    <mergeCell ref="D148:AG148"/>
    <mergeCell ref="D155:AG155"/>
    <mergeCell ref="D163:AG163"/>
    <mergeCell ref="D168:AG168"/>
    <mergeCell ref="D178:AG178"/>
    <mergeCell ref="D94:AG94"/>
    <mergeCell ref="D100:AG100"/>
    <mergeCell ref="D106:AG106"/>
    <mergeCell ref="D112:AG112"/>
    <mergeCell ref="D119:AG119"/>
    <mergeCell ref="D130:AG130"/>
    <mergeCell ref="D41:AG41"/>
    <mergeCell ref="D48:AG48"/>
    <mergeCell ref="D55:AG55"/>
    <mergeCell ref="D65:AG65"/>
    <mergeCell ref="D81:AG81"/>
    <mergeCell ref="D89:AG89"/>
    <mergeCell ref="D2:AG2"/>
    <mergeCell ref="D3:AG3"/>
    <mergeCell ref="D12:AG12"/>
    <mergeCell ref="D22:AG22"/>
    <mergeCell ref="D30:AG30"/>
    <mergeCell ref="D34:AG3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15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183:AH183"/>
    <mergeCell ref="D190:AH190"/>
    <mergeCell ref="D195:AH195"/>
    <mergeCell ref="D200:AH200"/>
    <mergeCell ref="D207:AH207"/>
    <mergeCell ref="D139:AH139"/>
    <mergeCell ref="D148:AH148"/>
    <mergeCell ref="D155:AH155"/>
    <mergeCell ref="D163:AH163"/>
    <mergeCell ref="D168:AH168"/>
    <mergeCell ref="D178:AH178"/>
    <mergeCell ref="D94:AH94"/>
    <mergeCell ref="D100:AH100"/>
    <mergeCell ref="D106:AH106"/>
    <mergeCell ref="D112:AH112"/>
    <mergeCell ref="D119:AH119"/>
    <mergeCell ref="D130:AH130"/>
    <mergeCell ref="D41:AH41"/>
    <mergeCell ref="D48:AH48"/>
    <mergeCell ref="D55:AH55"/>
    <mergeCell ref="D65:AH65"/>
    <mergeCell ref="D81:AH81"/>
    <mergeCell ref="D89:AH89"/>
    <mergeCell ref="D2:AH2"/>
    <mergeCell ref="D3:AH3"/>
    <mergeCell ref="D12:AH12"/>
    <mergeCell ref="D22:AH22"/>
    <mergeCell ref="D30:AH30"/>
    <mergeCell ref="D34:AH3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topLeftCell="K1" zoomScale="85" zoomScaleNormal="85" workbookViewId="0">
      <pane ySplit="1" topLeftCell="A173" activePane="bottomLeft" state="frozen"/>
      <selection activeCell="B1" sqref="B1"/>
      <selection pane="bottomLeft" activeCell="AE175" sqref="AE175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3" width="8.7109375" style="1" customWidth="1" outlineLevel="1"/>
    <col min="34" max="16384" width="9.140625" style="1"/>
  </cols>
  <sheetData>
    <row r="1" spans="1:33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</row>
    <row r="2" spans="1:33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outlineLevel="2" x14ac:dyDescent="0.3">
      <c r="B4" s="3" t="s">
        <v>1</v>
      </c>
      <c r="C4" s="11">
        <f>SUM(D4:AG4)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outlineLevel="2" x14ac:dyDescent="0.3">
      <c r="B5" s="3" t="s">
        <v>2</v>
      </c>
      <c r="C5" s="11">
        <f>SUM(D5:AG5)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outlineLevel="2" x14ac:dyDescent="0.3">
      <c r="B6" s="3" t="s">
        <v>3</v>
      </c>
      <c r="C6" s="11">
        <f>SUM(D6:AG6)</f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outlineLevel="2" x14ac:dyDescent="0.3">
      <c r="B7" s="3" t="s">
        <v>4</v>
      </c>
      <c r="C7" s="11">
        <f>SUM(D7:AG7)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outlineLevel="2" x14ac:dyDescent="0.3">
      <c r="B8" s="3" t="s">
        <v>5</v>
      </c>
      <c r="C8" s="11">
        <f>SUM(D8:AG8)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outlineLevel="2" x14ac:dyDescent="0.3">
      <c r="B9" s="3" t="s">
        <v>6</v>
      </c>
      <c r="C9" s="11">
        <f>SUM(D9:AG9)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outlineLevel="2" x14ac:dyDescent="0.3">
      <c r="B10" s="3" t="s">
        <v>7</v>
      </c>
      <c r="C10" s="11">
        <f>SUM(D10:AG10)</f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outlineLevel="2" x14ac:dyDescent="0.3">
      <c r="B11" s="3" t="s">
        <v>80</v>
      </c>
      <c r="C11" s="11">
        <f>SUM(D11:AG11)</f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outlineLevel="2" x14ac:dyDescent="0.3">
      <c r="B13" s="3" t="s">
        <v>8</v>
      </c>
      <c r="C13" s="11">
        <f>SUM(D13:AG13)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outlineLevel="2" x14ac:dyDescent="0.3">
      <c r="B14" s="3" t="s">
        <v>9</v>
      </c>
      <c r="C14" s="11">
        <f>SUM(D14:AG14)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outlineLevel="2" x14ac:dyDescent="0.3">
      <c r="B15" s="3" t="s">
        <v>10</v>
      </c>
      <c r="C15" s="11">
        <f>SUM(D15:AG15)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outlineLevel="2" x14ac:dyDescent="0.3">
      <c r="B16" s="3" t="s">
        <v>11</v>
      </c>
      <c r="C16" s="11">
        <f>SUM(D16:AG16)</f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2:33" outlineLevel="2" x14ac:dyDescent="0.3">
      <c r="B17" s="3" t="s">
        <v>12</v>
      </c>
      <c r="C17" s="11">
        <f>SUM(D17:AG17)</f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2:33" outlineLevel="2" x14ac:dyDescent="0.3">
      <c r="B18" s="3" t="s">
        <v>13</v>
      </c>
      <c r="C18" s="11">
        <f>SUM(D18:AG18)</f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2:33" outlineLevel="2" x14ac:dyDescent="0.3">
      <c r="B19" s="3" t="s">
        <v>14</v>
      </c>
      <c r="C19" s="11">
        <f>SUM(D19:AG19)</f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2:33" outlineLevel="2" x14ac:dyDescent="0.3">
      <c r="B20" s="3" t="s">
        <v>15</v>
      </c>
      <c r="C20" s="11">
        <f>SUM(D20:AG20)</f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2:33" outlineLevel="2" x14ac:dyDescent="0.3">
      <c r="B21" s="1" t="s">
        <v>81</v>
      </c>
      <c r="C21" s="11">
        <f>SUM(D21:AG21)</f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2:33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outlineLevel="2" x14ac:dyDescent="0.3">
      <c r="B23" s="3" t="s">
        <v>83</v>
      </c>
      <c r="C23" s="11">
        <f>SUM(D23:AG23)</f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2:33" outlineLevel="2" x14ac:dyDescent="0.3">
      <c r="B24" s="3" t="s">
        <v>16</v>
      </c>
      <c r="C24" s="11">
        <f>SUM(D24:AG24)</f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2:33" outlineLevel="2" x14ac:dyDescent="0.3">
      <c r="B25" s="3" t="s">
        <v>84</v>
      </c>
      <c r="C25" s="11">
        <f>SUM(D25:AG25)</f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2:33" outlineLevel="2" x14ac:dyDescent="0.3">
      <c r="B26" s="3" t="s">
        <v>17</v>
      </c>
      <c r="C26" s="11">
        <f>SUM(D26:AG26)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2:33" outlineLevel="2" x14ac:dyDescent="0.3">
      <c r="B27" s="3" t="s">
        <v>18</v>
      </c>
      <c r="C27" s="11">
        <f>SUM(D27:AG27)</f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2:33" outlineLevel="2" x14ac:dyDescent="0.3">
      <c r="B28" s="3" t="s">
        <v>19</v>
      </c>
      <c r="C28" s="11">
        <f>SUM(D28:AG28)</f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2:33" outlineLevel="2" x14ac:dyDescent="0.3">
      <c r="B29" s="1" t="s">
        <v>81</v>
      </c>
      <c r="C29" s="11">
        <f>SUM(D29:AG29)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2:33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outlineLevel="2" x14ac:dyDescent="0.3">
      <c r="B31" s="3" t="s">
        <v>88</v>
      </c>
      <c r="C31" s="11">
        <f>SUM(D31:AG31)</f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2:33" outlineLevel="2" x14ac:dyDescent="0.3">
      <c r="B32" s="3" t="s">
        <v>87</v>
      </c>
      <c r="C32" s="11">
        <f>SUM(D32:AG32)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2:33" outlineLevel="2" x14ac:dyDescent="0.3">
      <c r="B33" s="1" t="s">
        <v>81</v>
      </c>
      <c r="C33" s="11">
        <f>SUM(D33:AG33)</f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2:33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2:33" outlineLevel="2" x14ac:dyDescent="0.3">
      <c r="B35" s="3" t="s">
        <v>20</v>
      </c>
      <c r="C35" s="11">
        <f>SUM(D35:AG35)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outlineLevel="2" x14ac:dyDescent="0.3">
      <c r="B36" s="3" t="s">
        <v>21</v>
      </c>
      <c r="C36" s="11">
        <f>SUM(D36:AG36)</f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2:33" outlineLevel="2" x14ac:dyDescent="0.3">
      <c r="B37" s="3" t="s">
        <v>22</v>
      </c>
      <c r="C37" s="11">
        <f>SUM(D37:AG37)</f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2:33" outlineLevel="2" x14ac:dyDescent="0.3">
      <c r="B38" s="3" t="s">
        <v>23</v>
      </c>
      <c r="C38" s="11">
        <f>SUM(D38:AG38)</f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3" outlineLevel="2" x14ac:dyDescent="0.3">
      <c r="B39" s="3" t="s">
        <v>24</v>
      </c>
      <c r="C39" s="11">
        <f>SUM(D39:AG39)</f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33" outlineLevel="2" x14ac:dyDescent="0.3">
      <c r="B40" s="1" t="s">
        <v>81</v>
      </c>
      <c r="C40" s="11">
        <f>SUM(D40:AG40)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2:33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2:33" outlineLevel="2" x14ac:dyDescent="0.3">
      <c r="B42" s="3" t="s">
        <v>25</v>
      </c>
      <c r="C42" s="11">
        <f>SUM(D42:AG42)</f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2:33" outlineLevel="2" x14ac:dyDescent="0.3">
      <c r="B43" s="3" t="s">
        <v>26</v>
      </c>
      <c r="C43" s="11">
        <f>SUM(D43:AG43)</f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outlineLevel="2" x14ac:dyDescent="0.3">
      <c r="B44" s="3" t="s">
        <v>27</v>
      </c>
      <c r="C44" s="11">
        <f>SUM(D44:AG44)</f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3" outlineLevel="2" x14ac:dyDescent="0.3">
      <c r="B45" s="3" t="s">
        <v>28</v>
      </c>
      <c r="C45" s="11">
        <f>SUM(D45:AG45)</f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3" outlineLevel="2" x14ac:dyDescent="0.3">
      <c r="B46" s="3" t="s">
        <v>29</v>
      </c>
      <c r="C46" s="11">
        <f>SUM(D46:AG46)</f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3" outlineLevel="2" x14ac:dyDescent="0.3">
      <c r="B47" s="1" t="s">
        <v>81</v>
      </c>
      <c r="C47" s="11">
        <f>SUM(D47:AG47)</f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2:33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2:33" outlineLevel="2" x14ac:dyDescent="0.3">
      <c r="B49" s="3" t="s">
        <v>30</v>
      </c>
      <c r="C49" s="11">
        <f>SUM(D49:AG49)</f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2:33" outlineLevel="2" x14ac:dyDescent="0.3">
      <c r="B50" s="3" t="s">
        <v>31</v>
      </c>
      <c r="C50" s="11">
        <f>SUM(D50:AG50)</f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2:33" outlineLevel="2" x14ac:dyDescent="0.3">
      <c r="B51" s="3" t="s">
        <v>32</v>
      </c>
      <c r="C51" s="11">
        <f>SUM(D51:AG51)</f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2:33" outlineLevel="2" x14ac:dyDescent="0.3">
      <c r="B52" s="3" t="s">
        <v>33</v>
      </c>
      <c r="C52" s="11">
        <f>SUM(D52:AG52)</f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2:33" outlineLevel="2" x14ac:dyDescent="0.3">
      <c r="B53" s="1" t="s">
        <v>81</v>
      </c>
      <c r="C53" s="11">
        <f>SUM(D53:AG53)</f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outlineLevel="1" x14ac:dyDescent="0.3">
      <c r="B54" s="13" t="s">
        <v>92</v>
      </c>
      <c r="C54" s="14">
        <f>SUM(D54:AG54)</f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2:33" outlineLevel="2" x14ac:dyDescent="0.3">
      <c r="B56" s="3" t="s">
        <v>34</v>
      </c>
      <c r="C56" s="11">
        <f>SUM(D56:AG56)</f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2:33" outlineLevel="2" x14ac:dyDescent="0.3">
      <c r="B57" s="3" t="s">
        <v>35</v>
      </c>
      <c r="C57" s="11">
        <f>SUM(D57:AG57)</f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2:33" outlineLevel="2" x14ac:dyDescent="0.3">
      <c r="B58" s="3" t="s">
        <v>36</v>
      </c>
      <c r="C58" s="11">
        <f>SUM(D58:AG58)</f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2:33" outlineLevel="2" x14ac:dyDescent="0.3">
      <c r="B59" s="3" t="s">
        <v>37</v>
      </c>
      <c r="C59" s="11">
        <f>SUM(D59:AG59)</f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2:33" outlineLevel="2" x14ac:dyDescent="0.3">
      <c r="B60" s="3" t="s">
        <v>38</v>
      </c>
      <c r="C60" s="11">
        <f>SUM(D60:AG60)</f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2:33" outlineLevel="2" x14ac:dyDescent="0.3">
      <c r="B61" s="3" t="s">
        <v>39</v>
      </c>
      <c r="C61" s="11">
        <f>SUM(D61:AG61)</f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outlineLevel="2" x14ac:dyDescent="0.3">
      <c r="B62" s="3" t="s">
        <v>40</v>
      </c>
      <c r="C62" s="11">
        <f>SUM(D62:AG62)</f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2:33" outlineLevel="2" x14ac:dyDescent="0.3">
      <c r="B63" s="3" t="s">
        <v>41</v>
      </c>
      <c r="C63" s="11">
        <f>SUM(D63:AG63)</f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2:33" outlineLevel="2" x14ac:dyDescent="0.3">
      <c r="B64" s="3" t="s">
        <v>85</v>
      </c>
      <c r="C64" s="11">
        <f>SUM(D64:AG64)</f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2:33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outlineLevel="2" x14ac:dyDescent="0.3">
      <c r="B66" s="3" t="s">
        <v>42</v>
      </c>
      <c r="C66" s="11">
        <f>SUM(D66:AG66)</f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2:33" outlineLevel="2" x14ac:dyDescent="0.3">
      <c r="B67" s="3" t="s">
        <v>43</v>
      </c>
      <c r="C67" s="11">
        <f>SUM(D67:AG67)</f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2:33" outlineLevel="2" x14ac:dyDescent="0.3">
      <c r="B68" s="3" t="s">
        <v>44</v>
      </c>
      <c r="C68" s="11">
        <f>SUM(D68:AG68)</f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2:33" outlineLevel="2" x14ac:dyDescent="0.3">
      <c r="B69" s="3" t="s">
        <v>45</v>
      </c>
      <c r="C69" s="11">
        <f>SUM(D69:AG69)</f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2:33" outlineLevel="2" x14ac:dyDescent="0.3">
      <c r="B70" s="3" t="s">
        <v>46</v>
      </c>
      <c r="C70" s="11">
        <f>SUM(D70:AG70)</f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2:33" outlineLevel="2" x14ac:dyDescent="0.3">
      <c r="B71" s="3" t="s">
        <v>47</v>
      </c>
      <c r="C71" s="11">
        <f>SUM(D71:AG71)</f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2:33" outlineLevel="2" x14ac:dyDescent="0.3">
      <c r="B72" s="1" t="s">
        <v>81</v>
      </c>
      <c r="C72" s="11">
        <f>SUM(D72:AG72)</f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2:33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2:33" outlineLevel="2" x14ac:dyDescent="0.3">
      <c r="B74" s="3" t="s">
        <v>48</v>
      </c>
      <c r="C74" s="11">
        <f>SUM(D74:AG74)</f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2:33" outlineLevel="2" x14ac:dyDescent="0.3">
      <c r="B75" s="3" t="s">
        <v>49</v>
      </c>
      <c r="C75" s="11">
        <f>SUM(D75:AG75)</f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2:33" outlineLevel="2" x14ac:dyDescent="0.3">
      <c r="B76" s="3" t="s">
        <v>50</v>
      </c>
      <c r="C76" s="11">
        <f>SUM(D76:AG76)</f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2:33" outlineLevel="2" x14ac:dyDescent="0.3">
      <c r="B77" s="3" t="s">
        <v>51</v>
      </c>
      <c r="C77" s="11">
        <f>SUM(D77:AG77)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2:33" outlineLevel="2" x14ac:dyDescent="0.3">
      <c r="B78" s="3" t="s">
        <v>52</v>
      </c>
      <c r="C78" s="11">
        <f>SUM(D78:AG78)</f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2:33" outlineLevel="2" x14ac:dyDescent="0.3">
      <c r="B79" s="3" t="s">
        <v>53</v>
      </c>
      <c r="C79" s="11">
        <f>SUM(D79:AG79)</f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2:33" outlineLevel="2" x14ac:dyDescent="0.3">
      <c r="B80" s="1" t="s">
        <v>81</v>
      </c>
      <c r="C80" s="11">
        <f>SUM(D80:AG80)</f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2:33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2:33" outlineLevel="2" x14ac:dyDescent="0.3">
      <c r="B82" s="3" t="s">
        <v>54</v>
      </c>
      <c r="C82" s="11">
        <f>SUM(D82:AG82)</f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2:33" outlineLevel="2" x14ac:dyDescent="0.3">
      <c r="B83" s="3" t="s">
        <v>55</v>
      </c>
      <c r="C83" s="11">
        <f>SUM(D83:AG83)</f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2:33" outlineLevel="2" x14ac:dyDescent="0.3">
      <c r="B84" s="3" t="s">
        <v>56</v>
      </c>
      <c r="C84" s="11">
        <f>SUM(D84:AG84)</f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2:33" outlineLevel="2" x14ac:dyDescent="0.3">
      <c r="B85" s="3" t="s">
        <v>57</v>
      </c>
      <c r="C85" s="11">
        <f>SUM(D85:AG85)</f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2:33" outlineLevel="2" x14ac:dyDescent="0.3">
      <c r="B86" s="3" t="s">
        <v>58</v>
      </c>
      <c r="C86" s="11">
        <f>SUM(D86:AG86)</f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2:33" outlineLevel="2" x14ac:dyDescent="0.3">
      <c r="B87" s="3" t="s">
        <v>59</v>
      </c>
      <c r="C87" s="11">
        <f>SUM(D87:AG87)</f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2:33" outlineLevel="2" x14ac:dyDescent="0.3">
      <c r="B88" s="1" t="s">
        <v>81</v>
      </c>
      <c r="C88" s="11">
        <f>SUM(D88:AG88)</f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2:33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2:33" outlineLevel="2" x14ac:dyDescent="0.3">
      <c r="B90" s="3" t="s">
        <v>60</v>
      </c>
      <c r="C90" s="11">
        <f>SUM(D90:AG90)</f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2:33" outlineLevel="2" x14ac:dyDescent="0.3">
      <c r="B91" s="3" t="s">
        <v>61</v>
      </c>
      <c r="C91" s="11">
        <f>SUM(D91:AG91)</f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2:33" outlineLevel="2" x14ac:dyDescent="0.3">
      <c r="B92" s="3" t="s">
        <v>62</v>
      </c>
      <c r="C92" s="11">
        <f>SUM(D92:AG92)</f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2:33" outlineLevel="2" x14ac:dyDescent="0.3">
      <c r="B93" s="1" t="s">
        <v>81</v>
      </c>
      <c r="C93" s="11">
        <f>SUM(D93:AG93)</f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2:33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2:33" outlineLevel="2" x14ac:dyDescent="0.3">
      <c r="B95" s="3" t="s">
        <v>63</v>
      </c>
      <c r="C95" s="11">
        <f>SUM(D95:AG95)</f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2:33" outlineLevel="2" x14ac:dyDescent="0.3">
      <c r="B96" s="3" t="s">
        <v>64</v>
      </c>
      <c r="C96" s="11">
        <f>SUM(D96:AG96)</f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2:33" outlineLevel="2" x14ac:dyDescent="0.3">
      <c r="B97" s="3" t="s">
        <v>65</v>
      </c>
      <c r="C97" s="11">
        <f>SUM(D97:AG97)</f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2:33" outlineLevel="2" x14ac:dyDescent="0.3">
      <c r="B98" s="3" t="s">
        <v>66</v>
      </c>
      <c r="C98" s="11">
        <f>SUM(D98:AG98)</f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2:33" outlineLevel="2" x14ac:dyDescent="0.3">
      <c r="B99" s="1" t="s">
        <v>81</v>
      </c>
      <c r="C99" s="11">
        <f>SUM(D99:AG99)</f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2:33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2:33" outlineLevel="2" x14ac:dyDescent="0.3">
      <c r="B101" s="3" t="s">
        <v>67</v>
      </c>
      <c r="C101" s="11">
        <f>SUM(D101:AG101)</f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2:33" outlineLevel="2" x14ac:dyDescent="0.3">
      <c r="B102" s="3" t="s">
        <v>68</v>
      </c>
      <c r="C102" s="11">
        <f>SUM(D102:AG102)</f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2:33" outlineLevel="2" x14ac:dyDescent="0.3">
      <c r="B103" s="3" t="s">
        <v>69</v>
      </c>
      <c r="C103" s="11">
        <f>SUM(D103:AG103)</f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2:33" outlineLevel="2" x14ac:dyDescent="0.3">
      <c r="B104" s="3" t="s">
        <v>100</v>
      </c>
      <c r="C104" s="11">
        <f>SUM(D104:AG104)</f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2:33" outlineLevel="2" x14ac:dyDescent="0.3">
      <c r="B105" s="3" t="s">
        <v>80</v>
      </c>
      <c r="C105" s="11">
        <f>SUM(D105:AG105)</f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2:33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2:33" outlineLevel="2" x14ac:dyDescent="0.3">
      <c r="B107" s="3" t="s">
        <v>70</v>
      </c>
      <c r="C107" s="11">
        <f>SUM(D107:AG107)</f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2:33" outlineLevel="2" x14ac:dyDescent="0.3">
      <c r="B108" s="3" t="s">
        <v>71</v>
      </c>
      <c r="C108" s="11">
        <f>SUM(D108:AG108)</f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2:33" outlineLevel="2" x14ac:dyDescent="0.3">
      <c r="B109" s="3" t="s">
        <v>72</v>
      </c>
      <c r="C109" s="11">
        <f>SUM(D109:AG109)</f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2:33" outlineLevel="2" x14ac:dyDescent="0.3">
      <c r="B110" s="3" t="s">
        <v>73</v>
      </c>
      <c r="C110" s="11">
        <f>SUM(D110:AG110)</f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2:33" outlineLevel="2" x14ac:dyDescent="0.3">
      <c r="B111" s="1" t="s">
        <v>81</v>
      </c>
      <c r="C111" s="11">
        <f>SUM(D111:AG111)</f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2:33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33" outlineLevel="1" x14ac:dyDescent="0.3">
      <c r="B113" s="3" t="s">
        <v>74</v>
      </c>
      <c r="C113" s="11">
        <f>SUM(D113:AG113)</f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outlineLevel="1" x14ac:dyDescent="0.3">
      <c r="B114" s="3" t="s">
        <v>75</v>
      </c>
      <c r="C114" s="11">
        <f>SUM(D114:AG114)</f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outlineLevel="1" x14ac:dyDescent="0.3">
      <c r="B115" s="3" t="s">
        <v>76</v>
      </c>
      <c r="C115" s="11">
        <f>SUM(D115:AG115)</f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outlineLevel="1" x14ac:dyDescent="0.3">
      <c r="B116" s="3" t="s">
        <v>77</v>
      </c>
      <c r="C116" s="11">
        <f>SUM(D116:AG116)</f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outlineLevel="1" x14ac:dyDescent="0.3">
      <c r="B117" s="1" t="s">
        <v>81</v>
      </c>
      <c r="C117" s="11">
        <f>SUM(D117:AG117)</f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33" outlineLevel="1" x14ac:dyDescent="0.3">
      <c r="B120" s="4" t="s">
        <v>103</v>
      </c>
      <c r="C120" s="12">
        <f>SUM(D120:AG120)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outlineLevel="1" x14ac:dyDescent="0.3">
      <c r="B121" s="4" t="s">
        <v>104</v>
      </c>
      <c r="C121" s="12">
        <f>SUM(D121:AG121)</f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outlineLevel="1" x14ac:dyDescent="0.3">
      <c r="B122" s="4" t="s">
        <v>105</v>
      </c>
      <c r="C122" s="12">
        <f>SUM(D122:AG122)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outlineLevel="1" x14ac:dyDescent="0.3">
      <c r="B123" s="4" t="s">
        <v>106</v>
      </c>
      <c r="C123" s="12">
        <f>SUM(D123:AG123)</f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outlineLevel="1" x14ac:dyDescent="0.3">
      <c r="B124" s="4" t="s">
        <v>163</v>
      </c>
      <c r="C124" s="12">
        <f>SUM(D124:AG124)</f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outlineLevel="1" x14ac:dyDescent="0.3">
      <c r="B125" s="1" t="s">
        <v>107</v>
      </c>
      <c r="C125" s="12">
        <f>SUM(D125:AG125)</f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outlineLevel="1" x14ac:dyDescent="0.3">
      <c r="B126" s="1" t="s">
        <v>108</v>
      </c>
      <c r="C126" s="12">
        <f>SUM(D126:AG126)</f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outlineLevel="1" x14ac:dyDescent="0.3">
      <c r="B127" s="1" t="s">
        <v>109</v>
      </c>
      <c r="C127" s="12">
        <f>SUM(D127:AG127)</f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outlineLevel="1" x14ac:dyDescent="0.3">
      <c r="B128" s="1" t="s">
        <v>80</v>
      </c>
      <c r="C128" s="12">
        <f>SUM(D128:AG128)</f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1:33" outlineLevel="1" x14ac:dyDescent="0.3">
      <c r="B131" s="1" t="s">
        <v>111</v>
      </c>
      <c r="C131" s="12">
        <f>SUM(D131:AG131)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outlineLevel="1" x14ac:dyDescent="0.3">
      <c r="B132" s="1" t="s">
        <v>112</v>
      </c>
      <c r="C132" s="12">
        <f>SUM(D132:AG132)</f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outlineLevel="1" x14ac:dyDescent="0.3">
      <c r="B133" s="1" t="s">
        <v>113</v>
      </c>
      <c r="C133" s="12">
        <f>SUM(D133:AG133)</f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outlineLevel="1" x14ac:dyDescent="0.3">
      <c r="B134" s="1" t="s">
        <v>114</v>
      </c>
      <c r="C134" s="12">
        <f>SUM(D134:AG134)</f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outlineLevel="1" x14ac:dyDescent="0.3">
      <c r="B135" s="1" t="s">
        <v>115</v>
      </c>
      <c r="C135" s="12">
        <f>SUM(D135:AG135)</f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outlineLevel="1" x14ac:dyDescent="0.3">
      <c r="B136" s="1" t="s">
        <v>116</v>
      </c>
      <c r="C136" s="12">
        <f>SUM(D136:AG136)</f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outlineLevel="1" x14ac:dyDescent="0.3">
      <c r="B137" s="1" t="s">
        <v>80</v>
      </c>
      <c r="C137" s="12">
        <f>SUM(D137:AG137)</f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1:33" outlineLevel="1" x14ac:dyDescent="0.3">
      <c r="B140" s="1" t="s">
        <v>117</v>
      </c>
      <c r="C140" s="12">
        <f>SUM(D140:AG140)</f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outlineLevel="1" x14ac:dyDescent="0.3">
      <c r="B141" s="1" t="s">
        <v>118</v>
      </c>
      <c r="C141" s="12">
        <f>SUM(D141:AG141)</f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outlineLevel="1" x14ac:dyDescent="0.3">
      <c r="B142" s="1" t="s">
        <v>119</v>
      </c>
      <c r="C142" s="12">
        <f>SUM(D142:AG142)</f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outlineLevel="1" x14ac:dyDescent="0.3">
      <c r="B143" s="1" t="s">
        <v>120</v>
      </c>
      <c r="C143" s="12">
        <f>SUM(D143:AG143)</f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outlineLevel="1" x14ac:dyDescent="0.3">
      <c r="B144" s="1" t="s">
        <v>121</v>
      </c>
      <c r="C144" s="12">
        <f>SUM(D144:AG144)</f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outlineLevel="1" x14ac:dyDescent="0.3">
      <c r="B145" s="1" t="s">
        <v>117</v>
      </c>
      <c r="C145" s="12">
        <f>SUM(D145:AG145)</f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outlineLevel="1" x14ac:dyDescent="0.3">
      <c r="B146" s="1" t="s">
        <v>80</v>
      </c>
      <c r="C146" s="12">
        <f>SUM(D146:AG146)</f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1:33" outlineLevel="1" x14ac:dyDescent="0.3">
      <c r="B149" s="1" t="s">
        <v>123</v>
      </c>
      <c r="C149" s="12">
        <f>SUM(D149:AG149)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outlineLevel="1" x14ac:dyDescent="0.3">
      <c r="B150" s="1" t="s">
        <v>124</v>
      </c>
      <c r="C150" s="12">
        <f>SUM(D150:AG150)</f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outlineLevel="1" x14ac:dyDescent="0.3">
      <c r="B151" s="1" t="s">
        <v>125</v>
      </c>
      <c r="C151" s="12">
        <f>SUM(D151:AG151)</f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outlineLevel="1" x14ac:dyDescent="0.3">
      <c r="B152" s="1" t="s">
        <v>126</v>
      </c>
      <c r="C152" s="12">
        <f>SUM(D152:AG152)</f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outlineLevel="1" x14ac:dyDescent="0.3">
      <c r="B153" s="1" t="s">
        <v>80</v>
      </c>
      <c r="C153" s="12">
        <f>SUM(D153:AG153)</f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  <row r="156" spans="1:33" outlineLevel="1" x14ac:dyDescent="0.3">
      <c r="B156" s="1" t="s">
        <v>128</v>
      </c>
      <c r="C156" s="12">
        <f>SUM(D156:AG156)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outlineLevel="1" x14ac:dyDescent="0.3">
      <c r="B157" s="1" t="s">
        <v>129</v>
      </c>
      <c r="C157" s="12">
        <f>SUM(D157:AG157)</f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outlineLevel="1" x14ac:dyDescent="0.3">
      <c r="B158" s="1" t="s">
        <v>130</v>
      </c>
      <c r="C158" s="12">
        <f>SUM(D158:AG158)</f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outlineLevel="1" x14ac:dyDescent="0.3">
      <c r="B159" s="1" t="s">
        <v>131</v>
      </c>
      <c r="C159" s="12">
        <f>SUM(D159:AG159)</f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outlineLevel="1" x14ac:dyDescent="0.3">
      <c r="B160" s="1" t="s">
        <v>132</v>
      </c>
      <c r="C160" s="12">
        <f>SUM(D160:AG160)</f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outlineLevel="1" x14ac:dyDescent="0.3">
      <c r="B161" s="1" t="s">
        <v>80</v>
      </c>
      <c r="C161" s="12">
        <f>SUM(D161:AG161)</f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:33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</row>
    <row r="164" spans="1:33" outlineLevel="1" x14ac:dyDescent="0.3">
      <c r="B164" s="1" t="s">
        <v>159</v>
      </c>
      <c r="C164" s="12">
        <f>SUM(D164:AG164)</f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outlineLevel="1" x14ac:dyDescent="0.3">
      <c r="B165" s="1" t="s">
        <v>160</v>
      </c>
      <c r="C165" s="12">
        <f>SUM(D165:AG165)</f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outlineLevel="1" x14ac:dyDescent="0.3">
      <c r="B166" s="1" t="s">
        <v>161</v>
      </c>
      <c r="C166" s="12">
        <f>SUM(D166:AG166)</f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</row>
    <row r="169" spans="1:33" outlineLevel="1" x14ac:dyDescent="0.3">
      <c r="B169" s="1" t="s">
        <v>164</v>
      </c>
      <c r="C169" s="12">
        <f>SUM(D169:AG169)</f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outlineLevel="1" x14ac:dyDescent="0.3">
      <c r="B170" s="1" t="s">
        <v>165</v>
      </c>
      <c r="C170" s="12">
        <f>SUM(D170:AG170)</f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outlineLevel="1" x14ac:dyDescent="0.3">
      <c r="B171" s="1" t="s">
        <v>166</v>
      </c>
      <c r="C171" s="12">
        <f>SUM(D171:AG171)</f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outlineLevel="1" x14ac:dyDescent="0.3">
      <c r="B172" s="1" t="s">
        <v>167</v>
      </c>
      <c r="C172" s="12">
        <f>SUM(D172:AG172)</f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outlineLevel="1" x14ac:dyDescent="0.3">
      <c r="B173" s="1" t="s">
        <v>168</v>
      </c>
      <c r="C173" s="12">
        <f>SUM(D173:AG173)</f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outlineLevel="1" x14ac:dyDescent="0.3">
      <c r="B174" s="1" t="s">
        <v>169</v>
      </c>
      <c r="C174" s="12">
        <f>SUM(D174:AG174)</f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outlineLevel="1" x14ac:dyDescent="0.3">
      <c r="B175" s="1" t="s">
        <v>170</v>
      </c>
      <c r="C175" s="12">
        <f>SUM(D175:AG175)</f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outlineLevel="1" x14ac:dyDescent="0.3">
      <c r="B176" s="1" t="s">
        <v>80</v>
      </c>
      <c r="C176" s="12">
        <f>SUM(D176:AG176)</f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</row>
    <row r="179" spans="1:33" outlineLevel="1" x14ac:dyDescent="0.3">
      <c r="B179" s="1" t="s">
        <v>172</v>
      </c>
      <c r="C179" s="12">
        <f>SUM(D179:AG179)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outlineLevel="1" x14ac:dyDescent="0.3">
      <c r="B180" s="1" t="s">
        <v>173</v>
      </c>
      <c r="C180" s="12">
        <f>SUM(D180:AG180)</f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outlineLevel="1" x14ac:dyDescent="0.3">
      <c r="B181" s="1" t="s">
        <v>174</v>
      </c>
      <c r="C181" s="12">
        <f>SUM(D181:AG181)</f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</row>
    <row r="184" spans="1:33" outlineLevel="1" x14ac:dyDescent="0.3">
      <c r="B184" s="1" t="s">
        <v>176</v>
      </c>
      <c r="C184" s="12">
        <f>SUM(D184:AG184)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outlineLevel="1" x14ac:dyDescent="0.3">
      <c r="B185" s="1" t="s">
        <v>177</v>
      </c>
      <c r="C185" s="12">
        <f>SUM(D185:AG185)</f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outlineLevel="1" x14ac:dyDescent="0.3">
      <c r="B186" s="1" t="s">
        <v>157</v>
      </c>
      <c r="C186" s="12">
        <f>SUM(D186:AG186)</f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outlineLevel="1" x14ac:dyDescent="0.3">
      <c r="B187" s="1" t="s">
        <v>178</v>
      </c>
      <c r="C187" s="12">
        <f>SUM(D187:AG187)</f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outlineLevel="1" x14ac:dyDescent="0.3">
      <c r="B188" s="1" t="s">
        <v>80</v>
      </c>
      <c r="C188" s="12">
        <f>SUM(D188:AG188)</f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1:33" outlineLevel="1" x14ac:dyDescent="0.3">
      <c r="B191" s="1" t="s">
        <v>180</v>
      </c>
      <c r="C191" s="12">
        <f>SUM(D191:AG191)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outlineLevel="1" x14ac:dyDescent="0.3">
      <c r="B192" s="1" t="s">
        <v>181</v>
      </c>
      <c r="C192" s="12">
        <f>SUM(D192:AG192)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outlineLevel="1" x14ac:dyDescent="0.3">
      <c r="B193" s="1" t="s">
        <v>182</v>
      </c>
      <c r="C193" s="12">
        <f>SUM(D193:AG193)</f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1:33" outlineLevel="1" x14ac:dyDescent="0.3">
      <c r="B196" s="1" t="s">
        <v>184</v>
      </c>
      <c r="C196" s="12">
        <f>SUM(D196:AG196)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outlineLevel="1" x14ac:dyDescent="0.3">
      <c r="B197" s="1" t="s">
        <v>185</v>
      </c>
      <c r="C197" s="12">
        <f>SUM(D197:AG197)</f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outlineLevel="1" x14ac:dyDescent="0.3">
      <c r="B198" s="1" t="s">
        <v>186</v>
      </c>
      <c r="C198" s="12">
        <f>SUM(D198:AG198)</f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</row>
    <row r="201" spans="1:33" outlineLevel="1" x14ac:dyDescent="0.3">
      <c r="B201" s="1" t="s">
        <v>188</v>
      </c>
      <c r="C201" s="12">
        <f>SUM(D201:AG201)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outlineLevel="1" x14ac:dyDescent="0.3">
      <c r="B202" s="1" t="s">
        <v>189</v>
      </c>
      <c r="C202" s="12">
        <f>SUM(D202:AG202)</f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outlineLevel="1" x14ac:dyDescent="0.3">
      <c r="B203" s="1" t="s">
        <v>190</v>
      </c>
      <c r="C203" s="12">
        <f>SUM(D203:AG203)</f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outlineLevel="1" x14ac:dyDescent="0.3">
      <c r="B204" s="1" t="s">
        <v>191</v>
      </c>
      <c r="C204" s="12">
        <f>SUM(D204:AG204)</f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outlineLevel="1" x14ac:dyDescent="0.3">
      <c r="B205" s="1" t="s">
        <v>80</v>
      </c>
      <c r="C205" s="12">
        <f>SUM(D205:AG205)</f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</row>
    <row r="208" spans="1:33" outlineLevel="1" x14ac:dyDescent="0.3">
      <c r="B208" s="1" t="s">
        <v>193</v>
      </c>
      <c r="C208" s="12">
        <f>SUM(D208:AG208)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outlineLevel="1" x14ac:dyDescent="0.3">
      <c r="B209" s="1" t="s">
        <v>194</v>
      </c>
      <c r="C209" s="12">
        <f>SUM(D209:AG209)</f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outlineLevel="1" x14ac:dyDescent="0.3">
      <c r="B210" s="1" t="s">
        <v>195</v>
      </c>
      <c r="C210" s="12">
        <f>SUM(D210:AG210)</f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outlineLevel="1" x14ac:dyDescent="0.3">
      <c r="B211" s="1" t="s">
        <v>196</v>
      </c>
      <c r="C211" s="12">
        <f>SUM(D211:AG211)</f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</sheetData>
  <mergeCells count="29">
    <mergeCell ref="D183:AG183"/>
    <mergeCell ref="D190:AG190"/>
    <mergeCell ref="D195:AG195"/>
    <mergeCell ref="D200:AG200"/>
    <mergeCell ref="D207:AG207"/>
    <mergeCell ref="D139:AG139"/>
    <mergeCell ref="D148:AG148"/>
    <mergeCell ref="D155:AG155"/>
    <mergeCell ref="D163:AG163"/>
    <mergeCell ref="D168:AG168"/>
    <mergeCell ref="D178:AG178"/>
    <mergeCell ref="D94:AG94"/>
    <mergeCell ref="D100:AG100"/>
    <mergeCell ref="D106:AG106"/>
    <mergeCell ref="D112:AG112"/>
    <mergeCell ref="D119:AG119"/>
    <mergeCell ref="D130:AG130"/>
    <mergeCell ref="D41:AG41"/>
    <mergeCell ref="D48:AG48"/>
    <mergeCell ref="D55:AG55"/>
    <mergeCell ref="D65:AG65"/>
    <mergeCell ref="D81:AG81"/>
    <mergeCell ref="D89:AG89"/>
    <mergeCell ref="D2:AG2"/>
    <mergeCell ref="D3:AG3"/>
    <mergeCell ref="D12:AG12"/>
    <mergeCell ref="D22:AG22"/>
    <mergeCell ref="D30:AG30"/>
    <mergeCell ref="D34:AG3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15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183:AH183"/>
    <mergeCell ref="D190:AH190"/>
    <mergeCell ref="D195:AH195"/>
    <mergeCell ref="D200:AH200"/>
    <mergeCell ref="D207:AH207"/>
    <mergeCell ref="D139:AH139"/>
    <mergeCell ref="D148:AH148"/>
    <mergeCell ref="D155:AH155"/>
    <mergeCell ref="D163:AH163"/>
    <mergeCell ref="D168:AH168"/>
    <mergeCell ref="D178:AH178"/>
    <mergeCell ref="D94:AH94"/>
    <mergeCell ref="D100:AH100"/>
    <mergeCell ref="D106:AH106"/>
    <mergeCell ref="D112:AH112"/>
    <mergeCell ref="D119:AH119"/>
    <mergeCell ref="D130:AH130"/>
    <mergeCell ref="D41:AH41"/>
    <mergeCell ref="D48:AH48"/>
    <mergeCell ref="D55:AH55"/>
    <mergeCell ref="D65:AH65"/>
    <mergeCell ref="D81:AH81"/>
    <mergeCell ref="D89:AH89"/>
    <mergeCell ref="D2:AH2"/>
    <mergeCell ref="D3:AH3"/>
    <mergeCell ref="D12:AH12"/>
    <mergeCell ref="D22:AH22"/>
    <mergeCell ref="D30:AH30"/>
    <mergeCell ref="D34:AH3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zoomScale="85" zoomScaleNormal="85" workbookViewId="0">
      <pane ySplit="1" topLeftCell="A215" activePane="bottomLeft" state="frozen"/>
      <selection activeCell="B1" sqref="B1"/>
      <selection pane="bottomLeft" activeCell="H202" sqref="H202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183:AH183"/>
    <mergeCell ref="D190:AH190"/>
    <mergeCell ref="D195:AH195"/>
    <mergeCell ref="D200:AH200"/>
    <mergeCell ref="D207:AH207"/>
    <mergeCell ref="D139:AH139"/>
    <mergeCell ref="D148:AH148"/>
    <mergeCell ref="D155:AH155"/>
    <mergeCell ref="D163:AH163"/>
    <mergeCell ref="D168:AH168"/>
    <mergeCell ref="D178:AH178"/>
    <mergeCell ref="D94:AH94"/>
    <mergeCell ref="D100:AH100"/>
    <mergeCell ref="D106:AH106"/>
    <mergeCell ref="D112:AH112"/>
    <mergeCell ref="D119:AH119"/>
    <mergeCell ref="D130:AH130"/>
    <mergeCell ref="D41:AH41"/>
    <mergeCell ref="D48:AH48"/>
    <mergeCell ref="D55:AH55"/>
    <mergeCell ref="D65:AH65"/>
    <mergeCell ref="D81:AH81"/>
    <mergeCell ref="D89:AH89"/>
    <mergeCell ref="D2:AH2"/>
    <mergeCell ref="D3:AH3"/>
    <mergeCell ref="D12:AH12"/>
    <mergeCell ref="D22:AH22"/>
    <mergeCell ref="D30:AH30"/>
    <mergeCell ref="D34:AH3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topLeftCell="K1" zoomScale="85" zoomScaleNormal="85" workbookViewId="0">
      <pane ySplit="1" topLeftCell="A173" activePane="bottomLeft" state="frozen"/>
      <selection activeCell="B1" sqref="B1"/>
      <selection pane="bottomLeft" activeCell="AE175" sqref="AE175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3" width="8.7109375" style="1" customWidth="1" outlineLevel="1"/>
    <col min="34" max="16384" width="9.140625" style="1"/>
  </cols>
  <sheetData>
    <row r="1" spans="1:33" ht="19.5" thickBot="1" x14ac:dyDescent="0.35">
      <c r="B1" s="28" t="s">
        <v>134</v>
      </c>
      <c r="C1" s="7">
        <f>SUM(C119,C130,C139,C148,C155,C163,C168,C178,C183,C190,C195,C200,C207,C2)</f>
        <v>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</row>
    <row r="2" spans="1:33" x14ac:dyDescent="0.3">
      <c r="A2" s="2" t="s">
        <v>0</v>
      </c>
      <c r="B2" s="16" t="s">
        <v>0</v>
      </c>
      <c r="C2" s="15">
        <f>SUM(C3,C12,C22,C30,C34,C41,C48,C54,C55,C65,C73,C81,C89,C94,C100,C106,C106,C106,C112)</f>
        <v>0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outlineLevel="1" x14ac:dyDescent="0.3">
      <c r="B3" s="13" t="s">
        <v>78</v>
      </c>
      <c r="C3" s="14">
        <f>SUM(C4:C11)</f>
        <v>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outlineLevel="2" x14ac:dyDescent="0.3">
      <c r="B4" s="3" t="s">
        <v>1</v>
      </c>
      <c r="C4" s="11">
        <f>SUM(D4:AG4)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outlineLevel="2" x14ac:dyDescent="0.3">
      <c r="B5" s="3" t="s">
        <v>2</v>
      </c>
      <c r="C5" s="11">
        <f>SUM(D5:AG5)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outlineLevel="2" x14ac:dyDescent="0.3">
      <c r="B6" s="3" t="s">
        <v>3</v>
      </c>
      <c r="C6" s="11">
        <f>SUM(D6:AG6)</f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outlineLevel="2" x14ac:dyDescent="0.3">
      <c r="B7" s="3" t="s">
        <v>4</v>
      </c>
      <c r="C7" s="11">
        <f>SUM(D7:AG7)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outlineLevel="2" x14ac:dyDescent="0.3">
      <c r="B8" s="3" t="s">
        <v>5</v>
      </c>
      <c r="C8" s="11">
        <f>SUM(D8:AG8)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outlineLevel="2" x14ac:dyDescent="0.3">
      <c r="B9" s="3" t="s">
        <v>6</v>
      </c>
      <c r="C9" s="11">
        <f>SUM(D9:AG9)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outlineLevel="2" x14ac:dyDescent="0.3">
      <c r="B10" s="3" t="s">
        <v>7</v>
      </c>
      <c r="C10" s="11">
        <f>SUM(D10:AG10)</f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outlineLevel="2" x14ac:dyDescent="0.3">
      <c r="B11" s="3" t="s">
        <v>80</v>
      </c>
      <c r="C11" s="11">
        <f>SUM(D11:AG11)</f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outlineLevel="1" x14ac:dyDescent="0.3">
      <c r="B12" s="13" t="s">
        <v>79</v>
      </c>
      <c r="C12" s="14">
        <f>SUM(C13:C21)</f>
        <v>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outlineLevel="2" x14ac:dyDescent="0.3">
      <c r="B13" s="3" t="s">
        <v>8</v>
      </c>
      <c r="C13" s="11">
        <f>SUM(D13:AG13)</f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outlineLevel="2" x14ac:dyDescent="0.3">
      <c r="B14" s="3" t="s">
        <v>9</v>
      </c>
      <c r="C14" s="11">
        <f>SUM(D14:AG14)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outlineLevel="2" x14ac:dyDescent="0.3">
      <c r="B15" s="3" t="s">
        <v>10</v>
      </c>
      <c r="C15" s="11">
        <f>SUM(D15:AG15)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outlineLevel="2" x14ac:dyDescent="0.3">
      <c r="B16" s="3" t="s">
        <v>11</v>
      </c>
      <c r="C16" s="11">
        <f>SUM(D16:AG16)</f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2:33" outlineLevel="2" x14ac:dyDescent="0.3">
      <c r="B17" s="3" t="s">
        <v>12</v>
      </c>
      <c r="C17" s="11">
        <f>SUM(D17:AG17)</f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2:33" outlineLevel="2" x14ac:dyDescent="0.3">
      <c r="B18" s="3" t="s">
        <v>13</v>
      </c>
      <c r="C18" s="11">
        <f>SUM(D18:AG18)</f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2:33" outlineLevel="2" x14ac:dyDescent="0.3">
      <c r="B19" s="3" t="s">
        <v>14</v>
      </c>
      <c r="C19" s="11">
        <f>SUM(D19:AG19)</f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2:33" outlineLevel="2" x14ac:dyDescent="0.3">
      <c r="B20" s="3" t="s">
        <v>15</v>
      </c>
      <c r="C20" s="11">
        <f>SUM(D20:AG20)</f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2:33" outlineLevel="2" x14ac:dyDescent="0.3">
      <c r="B21" s="1" t="s">
        <v>81</v>
      </c>
      <c r="C21" s="11">
        <f>SUM(D21:AG21)</f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2:33" outlineLevel="1" x14ac:dyDescent="0.3">
      <c r="B22" s="13" t="s">
        <v>82</v>
      </c>
      <c r="C22" s="14">
        <f>SUM(C23:C29)</f>
        <v>0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outlineLevel="2" x14ac:dyDescent="0.3">
      <c r="B23" s="3" t="s">
        <v>83</v>
      </c>
      <c r="C23" s="11">
        <f>SUM(D23:AG23)</f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2:33" outlineLevel="2" x14ac:dyDescent="0.3">
      <c r="B24" s="3" t="s">
        <v>16</v>
      </c>
      <c r="C24" s="11">
        <f>SUM(D24:AG24)</f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2:33" outlineLevel="2" x14ac:dyDescent="0.3">
      <c r="B25" s="3" t="s">
        <v>84</v>
      </c>
      <c r="C25" s="11">
        <f>SUM(D25:AG25)</f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2:33" outlineLevel="2" x14ac:dyDescent="0.3">
      <c r="B26" s="3" t="s">
        <v>17</v>
      </c>
      <c r="C26" s="11">
        <f>SUM(D26:AG26)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2:33" outlineLevel="2" x14ac:dyDescent="0.3">
      <c r="B27" s="3" t="s">
        <v>18</v>
      </c>
      <c r="C27" s="11">
        <f>SUM(D27:AG27)</f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2:33" outlineLevel="2" x14ac:dyDescent="0.3">
      <c r="B28" s="3" t="s">
        <v>19</v>
      </c>
      <c r="C28" s="11">
        <f>SUM(D28:AG28)</f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2:33" outlineLevel="2" x14ac:dyDescent="0.3">
      <c r="B29" s="1" t="s">
        <v>81</v>
      </c>
      <c r="C29" s="11">
        <f>SUM(D29:AG29)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2:33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outlineLevel="2" x14ac:dyDescent="0.3">
      <c r="B31" s="3" t="s">
        <v>88</v>
      </c>
      <c r="C31" s="11">
        <f>SUM(D31:AG31)</f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2:33" outlineLevel="2" x14ac:dyDescent="0.3">
      <c r="B32" s="3" t="s">
        <v>87</v>
      </c>
      <c r="C32" s="11">
        <f>SUM(D32:AG32)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2:33" outlineLevel="2" x14ac:dyDescent="0.3">
      <c r="B33" s="1" t="s">
        <v>81</v>
      </c>
      <c r="C33" s="11">
        <f>SUM(D33:AG33)</f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2:33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2:33" outlineLevel="2" x14ac:dyDescent="0.3">
      <c r="B35" s="3" t="s">
        <v>20</v>
      </c>
      <c r="C35" s="11">
        <f>SUM(D35:AG35)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outlineLevel="2" x14ac:dyDescent="0.3">
      <c r="B36" s="3" t="s">
        <v>21</v>
      </c>
      <c r="C36" s="11">
        <f>SUM(D36:AG36)</f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2:33" outlineLevel="2" x14ac:dyDescent="0.3">
      <c r="B37" s="3" t="s">
        <v>22</v>
      </c>
      <c r="C37" s="11">
        <f>SUM(D37:AG37)</f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2:33" outlineLevel="2" x14ac:dyDescent="0.3">
      <c r="B38" s="3" t="s">
        <v>23</v>
      </c>
      <c r="C38" s="11">
        <f>SUM(D38:AG38)</f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3" outlineLevel="2" x14ac:dyDescent="0.3">
      <c r="B39" s="3" t="s">
        <v>24</v>
      </c>
      <c r="C39" s="11">
        <f>SUM(D39:AG39)</f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33" outlineLevel="2" x14ac:dyDescent="0.3">
      <c r="B40" s="1" t="s">
        <v>81</v>
      </c>
      <c r="C40" s="11">
        <f>SUM(D40:AG40)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2:33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2:33" outlineLevel="2" x14ac:dyDescent="0.3">
      <c r="B42" s="3" t="s">
        <v>25</v>
      </c>
      <c r="C42" s="11">
        <f>SUM(D42:AG42)</f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2:33" outlineLevel="2" x14ac:dyDescent="0.3">
      <c r="B43" s="3" t="s">
        <v>26</v>
      </c>
      <c r="C43" s="11">
        <f>SUM(D43:AG43)</f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outlineLevel="2" x14ac:dyDescent="0.3">
      <c r="B44" s="3" t="s">
        <v>27</v>
      </c>
      <c r="C44" s="11">
        <f>SUM(D44:AG44)</f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3" outlineLevel="2" x14ac:dyDescent="0.3">
      <c r="B45" s="3" t="s">
        <v>28</v>
      </c>
      <c r="C45" s="11">
        <f>SUM(D45:AG45)</f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3" outlineLevel="2" x14ac:dyDescent="0.3">
      <c r="B46" s="3" t="s">
        <v>29</v>
      </c>
      <c r="C46" s="11">
        <f>SUM(D46:AG46)</f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3" outlineLevel="2" x14ac:dyDescent="0.3">
      <c r="B47" s="1" t="s">
        <v>81</v>
      </c>
      <c r="C47" s="11">
        <f>SUM(D47:AG47)</f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2:33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2:33" outlineLevel="2" x14ac:dyDescent="0.3">
      <c r="B49" s="3" t="s">
        <v>30</v>
      </c>
      <c r="C49" s="11">
        <f>SUM(D49:AG49)</f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2:33" outlineLevel="2" x14ac:dyDescent="0.3">
      <c r="B50" s="3" t="s">
        <v>31</v>
      </c>
      <c r="C50" s="11">
        <f>SUM(D50:AG50)</f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2:33" outlineLevel="2" x14ac:dyDescent="0.3">
      <c r="B51" s="3" t="s">
        <v>32</v>
      </c>
      <c r="C51" s="11">
        <f>SUM(D51:AG51)</f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2:33" outlineLevel="2" x14ac:dyDescent="0.3">
      <c r="B52" s="3" t="s">
        <v>33</v>
      </c>
      <c r="C52" s="11">
        <f>SUM(D52:AG52)</f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2:33" outlineLevel="2" x14ac:dyDescent="0.3">
      <c r="B53" s="1" t="s">
        <v>81</v>
      </c>
      <c r="C53" s="11">
        <f>SUM(D53:AG53)</f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outlineLevel="1" x14ac:dyDescent="0.3">
      <c r="B54" s="13" t="s">
        <v>92</v>
      </c>
      <c r="C54" s="14">
        <f>SUM(D54:AG54)</f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2:33" outlineLevel="2" x14ac:dyDescent="0.3">
      <c r="B56" s="3" t="s">
        <v>34</v>
      </c>
      <c r="C56" s="11">
        <f>SUM(D56:AG56)</f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2:33" outlineLevel="2" x14ac:dyDescent="0.3">
      <c r="B57" s="3" t="s">
        <v>35</v>
      </c>
      <c r="C57" s="11">
        <f>SUM(D57:AG57)</f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2:33" outlineLevel="2" x14ac:dyDescent="0.3">
      <c r="B58" s="3" t="s">
        <v>36</v>
      </c>
      <c r="C58" s="11">
        <f>SUM(D58:AG58)</f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2:33" outlineLevel="2" x14ac:dyDescent="0.3">
      <c r="B59" s="3" t="s">
        <v>37</v>
      </c>
      <c r="C59" s="11">
        <f>SUM(D59:AG59)</f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2:33" outlineLevel="2" x14ac:dyDescent="0.3">
      <c r="B60" s="3" t="s">
        <v>38</v>
      </c>
      <c r="C60" s="11">
        <f>SUM(D60:AG60)</f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2:33" outlineLevel="2" x14ac:dyDescent="0.3">
      <c r="B61" s="3" t="s">
        <v>39</v>
      </c>
      <c r="C61" s="11">
        <f>SUM(D61:AG61)</f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outlineLevel="2" x14ac:dyDescent="0.3">
      <c r="B62" s="3" t="s">
        <v>40</v>
      </c>
      <c r="C62" s="11">
        <f>SUM(D62:AG62)</f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2:33" outlineLevel="2" x14ac:dyDescent="0.3">
      <c r="B63" s="3" t="s">
        <v>41</v>
      </c>
      <c r="C63" s="11">
        <f>SUM(D63:AG63)</f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2:33" outlineLevel="2" x14ac:dyDescent="0.3">
      <c r="B64" s="3" t="s">
        <v>85</v>
      </c>
      <c r="C64" s="11">
        <f>SUM(D64:AG64)</f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2:33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outlineLevel="2" x14ac:dyDescent="0.3">
      <c r="B66" s="3" t="s">
        <v>42</v>
      </c>
      <c r="C66" s="11">
        <f>SUM(D66:AG66)</f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2:33" outlineLevel="2" x14ac:dyDescent="0.3">
      <c r="B67" s="3" t="s">
        <v>43</v>
      </c>
      <c r="C67" s="11">
        <f>SUM(D67:AG67)</f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2:33" outlineLevel="2" x14ac:dyDescent="0.3">
      <c r="B68" s="3" t="s">
        <v>44</v>
      </c>
      <c r="C68" s="11">
        <f>SUM(D68:AG68)</f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2:33" outlineLevel="2" x14ac:dyDescent="0.3">
      <c r="B69" s="3" t="s">
        <v>45</v>
      </c>
      <c r="C69" s="11">
        <f>SUM(D69:AG69)</f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2:33" outlineLevel="2" x14ac:dyDescent="0.3">
      <c r="B70" s="3" t="s">
        <v>46</v>
      </c>
      <c r="C70" s="11">
        <f>SUM(D70:AG70)</f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2:33" outlineLevel="2" x14ac:dyDescent="0.3">
      <c r="B71" s="3" t="s">
        <v>47</v>
      </c>
      <c r="C71" s="11">
        <f>SUM(D71:AG71)</f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2:33" outlineLevel="2" x14ac:dyDescent="0.3">
      <c r="B72" s="1" t="s">
        <v>81</v>
      </c>
      <c r="C72" s="11">
        <f>SUM(D72:AG72)</f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2:33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2:33" outlineLevel="2" x14ac:dyDescent="0.3">
      <c r="B74" s="3" t="s">
        <v>48</v>
      </c>
      <c r="C74" s="11">
        <f>SUM(D74:AG74)</f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2:33" outlineLevel="2" x14ac:dyDescent="0.3">
      <c r="B75" s="3" t="s">
        <v>49</v>
      </c>
      <c r="C75" s="11">
        <f>SUM(D75:AG75)</f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2:33" outlineLevel="2" x14ac:dyDescent="0.3">
      <c r="B76" s="3" t="s">
        <v>50</v>
      </c>
      <c r="C76" s="11">
        <f>SUM(D76:AG76)</f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2:33" outlineLevel="2" x14ac:dyDescent="0.3">
      <c r="B77" s="3" t="s">
        <v>51</v>
      </c>
      <c r="C77" s="11">
        <f>SUM(D77:AG77)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2:33" outlineLevel="2" x14ac:dyDescent="0.3">
      <c r="B78" s="3" t="s">
        <v>52</v>
      </c>
      <c r="C78" s="11">
        <f>SUM(D78:AG78)</f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2:33" outlineLevel="2" x14ac:dyDescent="0.3">
      <c r="B79" s="3" t="s">
        <v>53</v>
      </c>
      <c r="C79" s="11">
        <f>SUM(D79:AG79)</f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2:33" outlineLevel="2" x14ac:dyDescent="0.3">
      <c r="B80" s="1" t="s">
        <v>81</v>
      </c>
      <c r="C80" s="11">
        <f>SUM(D80:AG80)</f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2:33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2:33" outlineLevel="2" x14ac:dyDescent="0.3">
      <c r="B82" s="3" t="s">
        <v>54</v>
      </c>
      <c r="C82" s="11">
        <f>SUM(D82:AG82)</f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2:33" outlineLevel="2" x14ac:dyDescent="0.3">
      <c r="B83" s="3" t="s">
        <v>55</v>
      </c>
      <c r="C83" s="11">
        <f>SUM(D83:AG83)</f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2:33" outlineLevel="2" x14ac:dyDescent="0.3">
      <c r="B84" s="3" t="s">
        <v>56</v>
      </c>
      <c r="C84" s="11">
        <f>SUM(D84:AG84)</f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2:33" outlineLevel="2" x14ac:dyDescent="0.3">
      <c r="B85" s="3" t="s">
        <v>57</v>
      </c>
      <c r="C85" s="11">
        <f>SUM(D85:AG85)</f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2:33" outlineLevel="2" x14ac:dyDescent="0.3">
      <c r="B86" s="3" t="s">
        <v>58</v>
      </c>
      <c r="C86" s="11">
        <f>SUM(D86:AG86)</f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2:33" outlineLevel="2" x14ac:dyDescent="0.3">
      <c r="B87" s="3" t="s">
        <v>59</v>
      </c>
      <c r="C87" s="11">
        <f>SUM(D87:AG87)</f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2:33" outlineLevel="2" x14ac:dyDescent="0.3">
      <c r="B88" s="1" t="s">
        <v>81</v>
      </c>
      <c r="C88" s="11">
        <f>SUM(D88:AG88)</f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2:33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2:33" outlineLevel="2" x14ac:dyDescent="0.3">
      <c r="B90" s="3" t="s">
        <v>60</v>
      </c>
      <c r="C90" s="11">
        <f>SUM(D90:AG90)</f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2:33" outlineLevel="2" x14ac:dyDescent="0.3">
      <c r="B91" s="3" t="s">
        <v>61</v>
      </c>
      <c r="C91" s="11">
        <f>SUM(D91:AG91)</f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2:33" outlineLevel="2" x14ac:dyDescent="0.3">
      <c r="B92" s="3" t="s">
        <v>62</v>
      </c>
      <c r="C92" s="11">
        <f>SUM(D92:AG92)</f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2:33" outlineLevel="2" x14ac:dyDescent="0.3">
      <c r="B93" s="1" t="s">
        <v>81</v>
      </c>
      <c r="C93" s="11">
        <f>SUM(D93:AG93)</f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2:33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2:33" outlineLevel="2" x14ac:dyDescent="0.3">
      <c r="B95" s="3" t="s">
        <v>63</v>
      </c>
      <c r="C95" s="11">
        <f>SUM(D95:AG95)</f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2:33" outlineLevel="2" x14ac:dyDescent="0.3">
      <c r="B96" s="3" t="s">
        <v>64</v>
      </c>
      <c r="C96" s="11">
        <f>SUM(D96:AG96)</f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2:33" outlineLevel="2" x14ac:dyDescent="0.3">
      <c r="B97" s="3" t="s">
        <v>65</v>
      </c>
      <c r="C97" s="11">
        <f>SUM(D97:AG97)</f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2:33" outlineLevel="2" x14ac:dyDescent="0.3">
      <c r="B98" s="3" t="s">
        <v>66</v>
      </c>
      <c r="C98" s="11">
        <f>SUM(D98:AG98)</f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2:33" outlineLevel="2" x14ac:dyDescent="0.3">
      <c r="B99" s="1" t="s">
        <v>81</v>
      </c>
      <c r="C99" s="11">
        <f>SUM(D99:AG99)</f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2:33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2:33" outlineLevel="2" x14ac:dyDescent="0.3">
      <c r="B101" s="3" t="s">
        <v>67</v>
      </c>
      <c r="C101" s="11">
        <f>SUM(D101:AG101)</f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2:33" outlineLevel="2" x14ac:dyDescent="0.3">
      <c r="B102" s="3" t="s">
        <v>68</v>
      </c>
      <c r="C102" s="11">
        <f>SUM(D102:AG102)</f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2:33" outlineLevel="2" x14ac:dyDescent="0.3">
      <c r="B103" s="3" t="s">
        <v>69</v>
      </c>
      <c r="C103" s="11">
        <f>SUM(D103:AG103)</f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2:33" outlineLevel="2" x14ac:dyDescent="0.3">
      <c r="B104" s="3" t="s">
        <v>100</v>
      </c>
      <c r="C104" s="11">
        <f>SUM(D104:AG104)</f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2:33" outlineLevel="2" x14ac:dyDescent="0.3">
      <c r="B105" s="3" t="s">
        <v>80</v>
      </c>
      <c r="C105" s="11">
        <f>SUM(D105:AG105)</f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2:33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2:33" outlineLevel="2" x14ac:dyDescent="0.3">
      <c r="B107" s="3" t="s">
        <v>70</v>
      </c>
      <c r="C107" s="11">
        <f>SUM(D107:AG107)</f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2:33" outlineLevel="2" x14ac:dyDescent="0.3">
      <c r="B108" s="3" t="s">
        <v>71</v>
      </c>
      <c r="C108" s="11">
        <f>SUM(D108:AG108)</f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2:33" outlineLevel="2" x14ac:dyDescent="0.3">
      <c r="B109" s="3" t="s">
        <v>72</v>
      </c>
      <c r="C109" s="11">
        <f>SUM(D109:AG109)</f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2:33" outlineLevel="2" x14ac:dyDescent="0.3">
      <c r="B110" s="3" t="s">
        <v>73</v>
      </c>
      <c r="C110" s="11">
        <f>SUM(D110:AG110)</f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2:33" outlineLevel="2" x14ac:dyDescent="0.3">
      <c r="B111" s="1" t="s">
        <v>81</v>
      </c>
      <c r="C111" s="11">
        <f>SUM(D111:AG111)</f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2:33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33" outlineLevel="1" x14ac:dyDescent="0.3">
      <c r="B113" s="3" t="s">
        <v>74</v>
      </c>
      <c r="C113" s="11">
        <f>SUM(D113:AG113)</f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outlineLevel="1" x14ac:dyDescent="0.3">
      <c r="B114" s="3" t="s">
        <v>75</v>
      </c>
      <c r="C114" s="11">
        <f>SUM(D114:AG114)</f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outlineLevel="1" x14ac:dyDescent="0.3">
      <c r="B115" s="3" t="s">
        <v>76</v>
      </c>
      <c r="C115" s="11">
        <f>SUM(D115:AG115)</f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outlineLevel="1" x14ac:dyDescent="0.3">
      <c r="B116" s="3" t="s">
        <v>77</v>
      </c>
      <c r="C116" s="11">
        <f>SUM(D116:AG116)</f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outlineLevel="1" x14ac:dyDescent="0.3">
      <c r="B117" s="1" t="s">
        <v>81</v>
      </c>
      <c r="C117" s="11">
        <f>SUM(D117:AG117)</f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outlineLevel="1" x14ac:dyDescent="0.3">
      <c r="B119" s="16" t="s">
        <v>150</v>
      </c>
      <c r="C119" s="15">
        <f>SUM(C120:C128)</f>
        <v>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33" outlineLevel="1" x14ac:dyDescent="0.3">
      <c r="B120" s="4" t="s">
        <v>103</v>
      </c>
      <c r="C120" s="12">
        <f>SUM(D120:AG120)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outlineLevel="1" x14ac:dyDescent="0.3">
      <c r="B121" s="4" t="s">
        <v>104</v>
      </c>
      <c r="C121" s="12">
        <f>SUM(D121:AG121)</f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outlineLevel="1" x14ac:dyDescent="0.3">
      <c r="B122" s="4" t="s">
        <v>105</v>
      </c>
      <c r="C122" s="12">
        <f>SUM(D122:AG122)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outlineLevel="1" x14ac:dyDescent="0.3">
      <c r="B123" s="4" t="s">
        <v>106</v>
      </c>
      <c r="C123" s="12">
        <f>SUM(D123:AG123)</f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outlineLevel="1" x14ac:dyDescent="0.3">
      <c r="B124" s="4" t="s">
        <v>163</v>
      </c>
      <c r="C124" s="12">
        <f>SUM(D124:AG124)</f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outlineLevel="1" x14ac:dyDescent="0.3">
      <c r="B125" s="1" t="s">
        <v>107</v>
      </c>
      <c r="C125" s="12">
        <f>SUM(D125:AG125)</f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outlineLevel="1" x14ac:dyDescent="0.3">
      <c r="B126" s="1" t="s">
        <v>108</v>
      </c>
      <c r="C126" s="12">
        <f>SUM(D126:AG126)</f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outlineLevel="1" x14ac:dyDescent="0.3">
      <c r="B127" s="1" t="s">
        <v>109</v>
      </c>
      <c r="C127" s="12">
        <f>SUM(D127:AG127)</f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outlineLevel="1" x14ac:dyDescent="0.3">
      <c r="B128" s="1" t="s">
        <v>80</v>
      </c>
      <c r="C128" s="12">
        <f>SUM(D128:AG128)</f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outlineLevel="1" x14ac:dyDescent="0.3">
      <c r="B130" s="16" t="s">
        <v>151</v>
      </c>
      <c r="C130" s="15">
        <f>SUM(C131:C137)</f>
        <v>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1:33" outlineLevel="1" x14ac:dyDescent="0.3">
      <c r="B131" s="1" t="s">
        <v>111</v>
      </c>
      <c r="C131" s="12">
        <f>SUM(D131:AG131)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outlineLevel="1" x14ac:dyDescent="0.3">
      <c r="B132" s="1" t="s">
        <v>112</v>
      </c>
      <c r="C132" s="12">
        <f>SUM(D132:AG132)</f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outlineLevel="1" x14ac:dyDescent="0.3">
      <c r="B133" s="1" t="s">
        <v>113</v>
      </c>
      <c r="C133" s="12">
        <f>SUM(D133:AG133)</f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outlineLevel="1" x14ac:dyDescent="0.3">
      <c r="B134" s="1" t="s">
        <v>114</v>
      </c>
      <c r="C134" s="12">
        <f>SUM(D134:AG134)</f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outlineLevel="1" x14ac:dyDescent="0.3">
      <c r="B135" s="1" t="s">
        <v>115</v>
      </c>
      <c r="C135" s="12">
        <f>SUM(D135:AG135)</f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outlineLevel="1" x14ac:dyDescent="0.3">
      <c r="B136" s="1" t="s">
        <v>116</v>
      </c>
      <c r="C136" s="12">
        <f>SUM(D136:AG136)</f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outlineLevel="1" x14ac:dyDescent="0.3">
      <c r="B137" s="1" t="s">
        <v>80</v>
      </c>
      <c r="C137" s="12">
        <f>SUM(D137:AG137)</f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outlineLevel="1" x14ac:dyDescent="0.3">
      <c r="B139" s="16" t="s">
        <v>152</v>
      </c>
      <c r="C139" s="15">
        <f>SUM(C140:C146)</f>
        <v>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1:33" outlineLevel="1" x14ac:dyDescent="0.3">
      <c r="B140" s="1" t="s">
        <v>117</v>
      </c>
      <c r="C140" s="12">
        <f>SUM(D140:AG140)</f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outlineLevel="1" x14ac:dyDescent="0.3">
      <c r="B141" s="1" t="s">
        <v>118</v>
      </c>
      <c r="C141" s="12">
        <f>SUM(D141:AG141)</f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outlineLevel="1" x14ac:dyDescent="0.3">
      <c r="B142" s="1" t="s">
        <v>119</v>
      </c>
      <c r="C142" s="12">
        <f>SUM(D142:AG142)</f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outlineLevel="1" x14ac:dyDescent="0.3">
      <c r="B143" s="1" t="s">
        <v>120</v>
      </c>
      <c r="C143" s="12">
        <f>SUM(D143:AG143)</f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outlineLevel="1" x14ac:dyDescent="0.3">
      <c r="B144" s="1" t="s">
        <v>121</v>
      </c>
      <c r="C144" s="12">
        <f>SUM(D144:AG144)</f>
        <v>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outlineLevel="1" x14ac:dyDescent="0.3">
      <c r="B145" s="1" t="s">
        <v>117</v>
      </c>
      <c r="C145" s="12">
        <f>SUM(D145:AG145)</f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outlineLevel="1" x14ac:dyDescent="0.3">
      <c r="B146" s="1" t="s">
        <v>80</v>
      </c>
      <c r="C146" s="12">
        <f>SUM(D146:AG146)</f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outlineLevel="1" x14ac:dyDescent="0.3">
      <c r="B148" s="16" t="s">
        <v>155</v>
      </c>
      <c r="C148" s="15">
        <f>SUM(C149:C153)</f>
        <v>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1:33" outlineLevel="1" x14ac:dyDescent="0.3">
      <c r="B149" s="1" t="s">
        <v>123</v>
      </c>
      <c r="C149" s="12">
        <f>SUM(D149:AG149)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outlineLevel="1" x14ac:dyDescent="0.3">
      <c r="B150" s="1" t="s">
        <v>124</v>
      </c>
      <c r="C150" s="12">
        <f>SUM(D150:AG150)</f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outlineLevel="1" x14ac:dyDescent="0.3">
      <c r="B151" s="1" t="s">
        <v>125</v>
      </c>
      <c r="C151" s="12">
        <f>SUM(D151:AG151)</f>
        <v>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outlineLevel="1" x14ac:dyDescent="0.3">
      <c r="B152" s="1" t="s">
        <v>126</v>
      </c>
      <c r="C152" s="12">
        <f>SUM(D152:AG152)</f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outlineLevel="1" x14ac:dyDescent="0.3">
      <c r="B153" s="1" t="s">
        <v>80</v>
      </c>
      <c r="C153" s="12">
        <f>SUM(D153:AG153)</f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outlineLevel="1" x14ac:dyDescent="0.3">
      <c r="B155" s="16" t="s">
        <v>156</v>
      </c>
      <c r="C155" s="15">
        <f>SUM(C156:C162)</f>
        <v>0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  <row r="156" spans="1:33" outlineLevel="1" x14ac:dyDescent="0.3">
      <c r="B156" s="1" t="s">
        <v>128</v>
      </c>
      <c r="C156" s="12">
        <f>SUM(D156:AG156)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outlineLevel="1" x14ac:dyDescent="0.3">
      <c r="B157" s="1" t="s">
        <v>129</v>
      </c>
      <c r="C157" s="12">
        <f>SUM(D157:AG157)</f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outlineLevel="1" x14ac:dyDescent="0.3">
      <c r="B158" s="1" t="s">
        <v>130</v>
      </c>
      <c r="C158" s="12">
        <f>SUM(D158:AG158)</f>
        <v>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outlineLevel="1" x14ac:dyDescent="0.3">
      <c r="B159" s="1" t="s">
        <v>131</v>
      </c>
      <c r="C159" s="12">
        <f>SUM(D159:AG159)</f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outlineLevel="1" x14ac:dyDescent="0.3">
      <c r="B160" s="1" t="s">
        <v>132</v>
      </c>
      <c r="C160" s="12">
        <f>SUM(D160:AG160)</f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outlineLevel="1" x14ac:dyDescent="0.3">
      <c r="B161" s="1" t="s">
        <v>80</v>
      </c>
      <c r="C161" s="12">
        <f>SUM(D161:AG161)</f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:33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</row>
    <row r="164" spans="1:33" outlineLevel="1" x14ac:dyDescent="0.3">
      <c r="B164" s="1" t="s">
        <v>159</v>
      </c>
      <c r="C164" s="12">
        <f>SUM(D164:AG164)</f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outlineLevel="1" x14ac:dyDescent="0.3">
      <c r="B165" s="1" t="s">
        <v>160</v>
      </c>
      <c r="C165" s="12">
        <f>SUM(D165:AG165)</f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outlineLevel="1" x14ac:dyDescent="0.3">
      <c r="B166" s="1" t="s">
        <v>161</v>
      </c>
      <c r="C166" s="12">
        <f>SUM(D166:AG166)</f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</row>
    <row r="169" spans="1:33" outlineLevel="1" x14ac:dyDescent="0.3">
      <c r="B169" s="1" t="s">
        <v>164</v>
      </c>
      <c r="C169" s="12">
        <f>SUM(D169:AG169)</f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outlineLevel="1" x14ac:dyDescent="0.3">
      <c r="B170" s="1" t="s">
        <v>165</v>
      </c>
      <c r="C170" s="12">
        <f>SUM(D170:AG170)</f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outlineLevel="1" x14ac:dyDescent="0.3">
      <c r="B171" s="1" t="s">
        <v>166</v>
      </c>
      <c r="C171" s="12">
        <f>SUM(D171:AG171)</f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outlineLevel="1" x14ac:dyDescent="0.3">
      <c r="B172" s="1" t="s">
        <v>167</v>
      </c>
      <c r="C172" s="12">
        <f>SUM(D172:AG172)</f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outlineLevel="1" x14ac:dyDescent="0.3">
      <c r="B173" s="1" t="s">
        <v>168</v>
      </c>
      <c r="C173" s="12">
        <f>SUM(D173:AG173)</f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outlineLevel="1" x14ac:dyDescent="0.3">
      <c r="B174" s="1" t="s">
        <v>169</v>
      </c>
      <c r="C174" s="12">
        <f>SUM(D174:AG174)</f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outlineLevel="1" x14ac:dyDescent="0.3">
      <c r="B175" s="1" t="s">
        <v>170</v>
      </c>
      <c r="C175" s="12">
        <f>SUM(D175:AG175)</f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outlineLevel="1" x14ac:dyDescent="0.3">
      <c r="B176" s="1" t="s">
        <v>80</v>
      </c>
      <c r="C176" s="12">
        <f>SUM(D176:AG176)</f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</row>
    <row r="179" spans="1:33" outlineLevel="1" x14ac:dyDescent="0.3">
      <c r="B179" s="1" t="s">
        <v>172</v>
      </c>
      <c r="C179" s="12">
        <f>SUM(D179:AG179)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outlineLevel="1" x14ac:dyDescent="0.3">
      <c r="B180" s="1" t="s">
        <v>173</v>
      </c>
      <c r="C180" s="12">
        <f>SUM(D180:AG180)</f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outlineLevel="1" x14ac:dyDescent="0.3">
      <c r="B181" s="1" t="s">
        <v>174</v>
      </c>
      <c r="C181" s="12">
        <f>SUM(D181:AG181)</f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outlineLevel="1" x14ac:dyDescent="0.3">
      <c r="B183" s="16" t="s">
        <v>175</v>
      </c>
      <c r="C183" s="15">
        <f>SUM(C184:C188)</f>
        <v>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</row>
    <row r="184" spans="1:33" outlineLevel="1" x14ac:dyDescent="0.3">
      <c r="B184" s="1" t="s">
        <v>176</v>
      </c>
      <c r="C184" s="12">
        <f>SUM(D184:AG184)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outlineLevel="1" x14ac:dyDescent="0.3">
      <c r="B185" s="1" t="s">
        <v>177</v>
      </c>
      <c r="C185" s="12">
        <f>SUM(D185:AG185)</f>
        <v>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outlineLevel="1" x14ac:dyDescent="0.3">
      <c r="B186" s="1" t="s">
        <v>157</v>
      </c>
      <c r="C186" s="12">
        <f>SUM(D186:AG186)</f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outlineLevel="1" x14ac:dyDescent="0.3">
      <c r="B187" s="1" t="s">
        <v>178</v>
      </c>
      <c r="C187" s="12">
        <f>SUM(D187:AG187)</f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outlineLevel="1" x14ac:dyDescent="0.3">
      <c r="B188" s="1" t="s">
        <v>80</v>
      </c>
      <c r="C188" s="12">
        <f>SUM(D188:AG188)</f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1:33" outlineLevel="1" x14ac:dyDescent="0.3">
      <c r="B191" s="1" t="s">
        <v>180</v>
      </c>
      <c r="C191" s="12">
        <f>SUM(D191:AG191)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outlineLevel="1" x14ac:dyDescent="0.3">
      <c r="B192" s="1" t="s">
        <v>181</v>
      </c>
      <c r="C192" s="12">
        <f>SUM(D192:AG192)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outlineLevel="1" x14ac:dyDescent="0.3">
      <c r="B193" s="1" t="s">
        <v>182</v>
      </c>
      <c r="C193" s="12">
        <f>SUM(D193:AG193)</f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1:33" outlineLevel="1" x14ac:dyDescent="0.3">
      <c r="B196" s="1" t="s">
        <v>184</v>
      </c>
      <c r="C196" s="12">
        <f>SUM(D196:AG196)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outlineLevel="1" x14ac:dyDescent="0.3">
      <c r="B197" s="1" t="s">
        <v>185</v>
      </c>
      <c r="C197" s="12">
        <f>SUM(D197:AG197)</f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outlineLevel="1" x14ac:dyDescent="0.3">
      <c r="B198" s="1" t="s">
        <v>186</v>
      </c>
      <c r="C198" s="12">
        <f>SUM(D198:AG198)</f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outlineLevel="1" x14ac:dyDescent="0.3">
      <c r="B200" s="16" t="s">
        <v>187</v>
      </c>
      <c r="C200" s="15">
        <f>SUM(C201:C205)</f>
        <v>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</row>
    <row r="201" spans="1:33" outlineLevel="1" x14ac:dyDescent="0.3">
      <c r="B201" s="1" t="s">
        <v>188</v>
      </c>
      <c r="C201" s="12">
        <f>SUM(D201:AG201)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outlineLevel="1" x14ac:dyDescent="0.3">
      <c r="B202" s="1" t="s">
        <v>189</v>
      </c>
      <c r="C202" s="12">
        <f>SUM(D202:AG202)</f>
        <v>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outlineLevel="1" x14ac:dyDescent="0.3">
      <c r="B203" s="1" t="s">
        <v>190</v>
      </c>
      <c r="C203" s="12">
        <f>SUM(D203:AG203)</f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outlineLevel="1" x14ac:dyDescent="0.3">
      <c r="B204" s="1" t="s">
        <v>191</v>
      </c>
      <c r="C204" s="12">
        <f>SUM(D204:AG204)</f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outlineLevel="1" x14ac:dyDescent="0.3">
      <c r="B205" s="1" t="s">
        <v>80</v>
      </c>
      <c r="C205" s="12">
        <f>SUM(D205:AG205)</f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</row>
    <row r="208" spans="1:33" outlineLevel="1" x14ac:dyDescent="0.3">
      <c r="B208" s="1" t="s">
        <v>193</v>
      </c>
      <c r="C208" s="12">
        <f>SUM(D208:AG208)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outlineLevel="1" x14ac:dyDescent="0.3">
      <c r="B209" s="1" t="s">
        <v>194</v>
      </c>
      <c r="C209" s="12">
        <f>SUM(D209:AG209)</f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outlineLevel="1" x14ac:dyDescent="0.3">
      <c r="B210" s="1" t="s">
        <v>195</v>
      </c>
      <c r="C210" s="12">
        <f>SUM(D210:AG210)</f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outlineLevel="1" x14ac:dyDescent="0.3">
      <c r="B211" s="1" t="s">
        <v>196</v>
      </c>
      <c r="C211" s="12">
        <f>SUM(D211:AG211)</f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</sheetData>
  <mergeCells count="29">
    <mergeCell ref="D183:AG183"/>
    <mergeCell ref="D190:AG190"/>
    <mergeCell ref="D195:AG195"/>
    <mergeCell ref="D200:AG200"/>
    <mergeCell ref="D207:AG207"/>
    <mergeCell ref="D139:AG139"/>
    <mergeCell ref="D148:AG148"/>
    <mergeCell ref="D155:AG155"/>
    <mergeCell ref="D163:AG163"/>
    <mergeCell ref="D168:AG168"/>
    <mergeCell ref="D178:AG178"/>
    <mergeCell ref="D94:AG94"/>
    <mergeCell ref="D100:AG100"/>
    <mergeCell ref="D106:AG106"/>
    <mergeCell ref="D112:AG112"/>
    <mergeCell ref="D119:AG119"/>
    <mergeCell ref="D130:AG130"/>
    <mergeCell ref="D41:AG41"/>
    <mergeCell ref="D48:AG48"/>
    <mergeCell ref="D55:AG55"/>
    <mergeCell ref="D65:AG65"/>
    <mergeCell ref="D81:AG81"/>
    <mergeCell ref="D89:AG89"/>
    <mergeCell ref="D2:AG2"/>
    <mergeCell ref="D3:AG3"/>
    <mergeCell ref="D12:AG12"/>
    <mergeCell ref="D22:AG22"/>
    <mergeCell ref="D30:AG30"/>
    <mergeCell ref="D34:AG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</vt:lpstr>
      <vt:lpstr>Лютий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Нік</cp:lastModifiedBy>
  <dcterms:created xsi:type="dcterms:W3CDTF">2025-01-21T15:49:27Z</dcterms:created>
  <dcterms:modified xsi:type="dcterms:W3CDTF">2025-03-11T14:26:02Z</dcterms:modified>
</cp:coreProperties>
</file>